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kerry.everett\OneDrive - Grindrod Shipping\SMS\Published\2021 0225\"/>
    </mc:Choice>
  </mc:AlternateContent>
  <xr:revisionPtr revIDLastSave="0" documentId="13_ncr:1_{8DDD667C-3FD7-4714-AE20-69CAB863337C}" xr6:coauthVersionLast="46" xr6:coauthVersionMax="46" xr10:uidLastSave="{00000000-0000-0000-0000-000000000000}"/>
  <bookViews>
    <workbookView xWindow="-120" yWindow="-120" windowWidth="29040" windowHeight="15840" xr2:uid="{00000000-000D-0000-FFFF-FFFF00000000}"/>
  </bookViews>
  <sheets>
    <sheet name="Crew work hours" sheetId="1" r:id="rId1"/>
    <sheet name="1st day cleaning" sheetId="9" r:id="rId2"/>
    <sheet name="2nd day cleaning" sheetId="10" r:id="rId3"/>
    <sheet name="3rd day cleaning" sheetId="2" r:id="rId4"/>
    <sheet name="4th day cleaning" sheetId="11" r:id="rId5"/>
    <sheet name="5th day cleaning"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1" i="4" l="1"/>
  <c r="C1" i="4"/>
  <c r="AZ1" i="11"/>
  <c r="C1" i="11"/>
  <c r="AZ1" i="2"/>
  <c r="C1" i="2"/>
  <c r="AZ1" i="10"/>
  <c r="C1" i="10"/>
  <c r="AZ1" i="9"/>
  <c r="C1" i="9"/>
  <c r="AY24" i="4"/>
  <c r="AY25" i="4"/>
  <c r="AY26" i="4"/>
  <c r="AY27" i="4"/>
  <c r="AY28" i="4"/>
  <c r="AY29" i="4"/>
  <c r="AY23" i="4"/>
  <c r="AY22" i="4"/>
  <c r="AY21" i="4"/>
  <c r="AY20" i="4"/>
  <c r="AY19" i="4"/>
  <c r="AY18" i="4"/>
  <c r="AY17" i="4"/>
  <c r="AY16" i="4"/>
  <c r="AY15" i="4"/>
  <c r="AY14" i="4"/>
  <c r="AY13" i="4"/>
  <c r="AY12" i="4"/>
  <c r="AY11" i="4"/>
  <c r="AY10" i="4"/>
  <c r="AY9" i="4"/>
  <c r="AY8" i="4"/>
  <c r="AY7" i="4"/>
  <c r="AY6" i="4"/>
  <c r="AY28" i="11"/>
  <c r="AY29" i="11"/>
  <c r="AY44" i="11"/>
  <c r="AY43" i="11"/>
  <c r="AY42" i="11"/>
  <c r="AY41" i="11"/>
  <c r="AY40" i="11"/>
  <c r="AY39" i="11"/>
  <c r="AY38" i="11"/>
  <c r="AY37" i="11"/>
  <c r="AY36" i="11"/>
  <c r="AY35" i="11"/>
  <c r="AY34" i="11"/>
  <c r="AY33" i="11"/>
  <c r="AY32" i="11"/>
  <c r="AY31" i="11"/>
  <c r="AY30" i="11"/>
  <c r="AY25" i="11"/>
  <c r="AY24" i="11"/>
  <c r="AY23" i="11"/>
  <c r="AY22" i="11"/>
  <c r="AY21" i="11"/>
  <c r="AY20" i="11"/>
  <c r="AY19" i="11"/>
  <c r="AY18" i="11"/>
  <c r="AY17" i="11"/>
  <c r="AY16" i="11"/>
  <c r="AY15" i="11"/>
  <c r="AY14" i="11"/>
  <c r="AY13" i="11"/>
  <c r="AY12" i="11"/>
  <c r="AY11" i="11"/>
  <c r="AY10" i="11"/>
  <c r="AY9" i="11"/>
  <c r="AY8" i="11"/>
  <c r="AY7" i="11"/>
  <c r="AY6" i="11"/>
  <c r="AY22" i="2"/>
  <c r="AY23" i="2"/>
  <c r="AY24" i="2"/>
  <c r="AY25" i="2"/>
  <c r="AY26" i="2"/>
  <c r="AY30" i="2"/>
  <c r="AY31" i="2"/>
  <c r="AY32" i="2"/>
  <c r="AY33" i="2"/>
  <c r="AY34" i="2"/>
  <c r="AY35" i="2"/>
  <c r="AY36" i="2"/>
  <c r="AY37" i="2"/>
  <c r="AY38" i="2"/>
  <c r="AY39" i="2"/>
  <c r="AY40" i="2"/>
  <c r="AY41" i="2"/>
  <c r="AY42" i="2"/>
  <c r="AY43" i="2"/>
  <c r="AY44" i="2"/>
  <c r="AY45" i="2"/>
  <c r="AY29" i="2"/>
  <c r="AY21" i="2"/>
  <c r="AY20" i="2"/>
  <c r="AY19" i="2"/>
  <c r="AY18" i="2"/>
  <c r="AY17" i="2"/>
  <c r="AY16" i="2"/>
  <c r="AY15" i="2"/>
  <c r="AY14" i="2"/>
  <c r="AY13" i="2"/>
  <c r="AY12" i="2"/>
  <c r="AY11" i="2"/>
  <c r="AY10" i="2"/>
  <c r="AY9" i="2"/>
  <c r="AY8" i="2"/>
  <c r="AY7" i="2"/>
  <c r="AY6" i="2"/>
  <c r="AY28" i="10"/>
  <c r="AY29" i="10"/>
  <c r="AY30" i="10"/>
  <c r="AY31" i="10"/>
  <c r="AY32" i="10"/>
  <c r="AY33" i="10"/>
  <c r="AY34" i="10"/>
  <c r="AY35" i="10"/>
  <c r="AY36" i="10"/>
  <c r="AY37" i="10"/>
  <c r="AY38" i="10"/>
  <c r="AY39" i="10"/>
  <c r="AY40" i="10"/>
  <c r="AY41" i="10"/>
  <c r="AY42" i="10"/>
  <c r="AY43" i="10"/>
  <c r="AY27" i="10"/>
  <c r="AY7" i="10"/>
  <c r="AY8" i="10"/>
  <c r="AY9" i="10"/>
  <c r="AY10" i="10"/>
  <c r="AY11" i="10"/>
  <c r="AY12" i="10"/>
  <c r="AY13" i="10"/>
  <c r="AY14" i="10"/>
  <c r="AY15" i="10"/>
  <c r="AY16" i="10"/>
  <c r="AY17" i="10"/>
  <c r="AY18" i="10"/>
  <c r="AY19" i="10"/>
  <c r="AY20" i="10"/>
  <c r="AY21" i="10"/>
  <c r="AY22" i="10"/>
  <c r="AY23" i="10"/>
  <c r="AY24" i="10"/>
  <c r="AY6" i="10"/>
  <c r="AY7" i="9"/>
  <c r="AY8" i="9"/>
  <c r="AY9" i="9"/>
  <c r="AY10" i="9"/>
  <c r="AY11" i="9"/>
  <c r="AY12" i="9"/>
  <c r="AY13" i="9"/>
  <c r="AY14" i="9"/>
  <c r="AY15" i="9"/>
  <c r="AY16" i="9"/>
  <c r="AY17" i="9"/>
  <c r="AY18" i="9"/>
  <c r="AY19" i="9"/>
  <c r="AY20" i="9"/>
  <c r="AY21" i="9"/>
  <c r="AY22" i="9"/>
  <c r="AY23" i="9"/>
  <c r="AY24" i="9"/>
  <c r="AY25" i="9"/>
  <c r="AY26" i="9"/>
  <c r="AY27" i="9"/>
  <c r="AY28" i="9"/>
  <c r="AY29" i="9"/>
  <c r="AY6" i="9"/>
  <c r="AX7" i="1" l="1"/>
  <c r="AX8" i="1"/>
  <c r="AX9" i="1"/>
  <c r="AX10" i="1"/>
  <c r="AX11" i="1"/>
  <c r="AX12" i="1"/>
  <c r="AX13" i="1"/>
  <c r="AX14" i="1"/>
  <c r="AX15" i="1"/>
  <c r="AX16" i="1"/>
  <c r="AX17" i="1"/>
  <c r="AX18" i="1"/>
  <c r="AX19" i="1"/>
  <c r="AX20" i="1"/>
  <c r="AX21" i="1"/>
  <c r="AX22" i="1"/>
  <c r="AX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B5" authorId="0" shapeId="0" xr:uid="{00000000-0006-0000-0000-000001000000}">
      <text>
        <r>
          <rPr>
            <b/>
            <sz val="9"/>
            <color indexed="81"/>
            <rFont val="Tahoma"/>
            <family val="2"/>
          </rPr>
          <t>Master:</t>
        </r>
        <r>
          <rPr>
            <sz val="9"/>
            <color indexed="81"/>
            <rFont val="Tahoma"/>
            <family val="2"/>
          </rPr>
          <t xml:space="preserve">
TIME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C26" authorId="0" shapeId="0" xr:uid="{4BE07648-55D0-4C05-A906-37B156140F4E}">
      <text>
        <r>
          <rPr>
            <b/>
            <sz val="9"/>
            <color indexed="81"/>
            <rFont val="Tahoma"/>
            <family val="2"/>
          </rPr>
          <t>Master:</t>
        </r>
        <r>
          <rPr>
            <sz val="9"/>
            <color indexed="81"/>
            <rFont val="Tahoma"/>
            <family val="2"/>
          </rPr>
          <t xml:space="preserve">
TIME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C28" authorId="0" shapeId="0" xr:uid="{B39D6A18-053F-4EB9-A4A6-611F438C6948}">
      <text>
        <r>
          <rPr>
            <b/>
            <sz val="9"/>
            <color indexed="81"/>
            <rFont val="Tahoma"/>
            <family val="2"/>
          </rPr>
          <t>Master:</t>
        </r>
        <r>
          <rPr>
            <sz val="9"/>
            <color indexed="81"/>
            <rFont val="Tahoma"/>
            <family val="2"/>
          </rPr>
          <t xml:space="preserve">
TIME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Master</author>
  </authors>
  <commentList>
    <comment ref="C27" authorId="0" shapeId="0" xr:uid="{DB16E983-8233-42E8-BD5B-99782D1E55C6}">
      <text>
        <r>
          <rPr>
            <b/>
            <sz val="9"/>
            <color indexed="81"/>
            <rFont val="Tahoma"/>
            <family val="2"/>
          </rPr>
          <t>Master:</t>
        </r>
        <r>
          <rPr>
            <sz val="9"/>
            <color indexed="81"/>
            <rFont val="Tahoma"/>
            <family val="2"/>
          </rPr>
          <t xml:space="preserve">
TIME
</t>
        </r>
      </text>
    </comment>
  </commentList>
</comments>
</file>

<file path=xl/sharedStrings.xml><?xml version="1.0" encoding="utf-8"?>
<sst xmlns="http://schemas.openxmlformats.org/spreadsheetml/2006/main" count="442" uniqueCount="125">
  <si>
    <t>Chief Officer</t>
  </si>
  <si>
    <t>2nd Officer</t>
  </si>
  <si>
    <t>3rd Officer</t>
  </si>
  <si>
    <t>2/Engr</t>
  </si>
  <si>
    <t>3/Engr</t>
  </si>
  <si>
    <t>4/Engr</t>
  </si>
  <si>
    <t>Fitter</t>
  </si>
  <si>
    <t>REMARKS</t>
  </si>
  <si>
    <t>Total Hours Worked</t>
  </si>
  <si>
    <t>NOTE:</t>
  </si>
  <si>
    <t>A/B 0-4</t>
  </si>
  <si>
    <t>A/B 4-8</t>
  </si>
  <si>
    <t>A/B 8-12</t>
  </si>
  <si>
    <t>Oiler 0-4</t>
  </si>
  <si>
    <t>Oiler 4-8</t>
  </si>
  <si>
    <t>Wiper 8-12</t>
  </si>
  <si>
    <t>LEGEND:</t>
  </si>
  <si>
    <t>Messman</t>
  </si>
  <si>
    <t>3. Duty officer is instructed to record on this sheet the worked hours of each crew and he is empowered to stop the crew from working if the crew is verified to be in near violation of his rest hours.</t>
  </si>
  <si>
    <t>IF ON BOARD</t>
  </si>
  <si>
    <t>No. of available crew for hold cleaning</t>
  </si>
  <si>
    <t>6deck, 1engine</t>
  </si>
  <si>
    <t>5deck, 1engine</t>
  </si>
  <si>
    <t>AVAILABLE CREW FOR HOLD CLEANING</t>
  </si>
  <si>
    <t>4. Working crew must alternate when taking a break for lunch or tea .</t>
  </si>
  <si>
    <t>2. After departure discharge port work hours must be adjusted to allow rest for the affected deck crew.</t>
  </si>
  <si>
    <t>CARGO HOLD CLEANING WORK PLAN</t>
  </si>
  <si>
    <t>TYPICAL OPERATION</t>
  </si>
  <si>
    <t>1. The above is the minimum crew available for cargo hold cleaning. Fitter can be added if on board. Off-duty Engineers and Messman can be utilized also.</t>
  </si>
  <si>
    <t>5. Above applies when applying slip coat or lime coat.</t>
  </si>
  <si>
    <t>Bosun</t>
  </si>
  <si>
    <t>O/S A</t>
  </si>
  <si>
    <t>O/S B</t>
  </si>
  <si>
    <t>BRIDGE WATCH</t>
  </si>
  <si>
    <t>ENGINE WATCH</t>
  </si>
  <si>
    <t>CAN BE UTILIZED FOR HOLD CLEANING</t>
  </si>
  <si>
    <t>GALLEY JOB</t>
  </si>
  <si>
    <t>Preparation of hold cleaning equipment</t>
  </si>
  <si>
    <t xml:space="preserve">Transferring equipment to next hold </t>
  </si>
  <si>
    <t>Hatch cover and coaming washing - H1</t>
  </si>
  <si>
    <t>Toolbox meeting</t>
  </si>
  <si>
    <t xml:space="preserve">Deck washing - H1 </t>
  </si>
  <si>
    <t>Hatch cover and coaming washing - H2</t>
  </si>
  <si>
    <t xml:space="preserve">Deck washing - H2 </t>
  </si>
  <si>
    <t xml:space="preserve">Hold seawater washing - H2 </t>
  </si>
  <si>
    <t xml:space="preserve">Hold seawater washing - H1 </t>
  </si>
  <si>
    <t>Hatch cover and coaming washing - H3</t>
  </si>
  <si>
    <t>Hold seawater washing - H3</t>
  </si>
  <si>
    <t>Deck washing - H3</t>
  </si>
  <si>
    <t>Hatch cover and coaming washing - H4</t>
  </si>
  <si>
    <t>Deck washing - H4</t>
  </si>
  <si>
    <t>Securing of hold cleaning equipment</t>
  </si>
  <si>
    <t>Hatch cover and coaming washing - H5</t>
  </si>
  <si>
    <t>Deck washing - H5</t>
  </si>
  <si>
    <t>Hold seawater washing - H5</t>
  </si>
  <si>
    <t>Fresh water rinsing - H1</t>
  </si>
  <si>
    <t>Fresh water rinsing - H2</t>
  </si>
  <si>
    <t>Fresh water rinsing - H3</t>
  </si>
  <si>
    <t>Forecastle deck washing</t>
  </si>
  <si>
    <t>Steps</t>
  </si>
  <si>
    <t>Description</t>
  </si>
  <si>
    <t>Compass deck to poop deck washing</t>
  </si>
  <si>
    <t>Removing equipment from hold - H5</t>
  </si>
  <si>
    <t>Fresh water rinsing - H5</t>
  </si>
  <si>
    <t>Cleaning bilges - H1</t>
  </si>
  <si>
    <t>Cleaning bilges - H2</t>
  </si>
  <si>
    <t>Cleaning bilges - H3</t>
  </si>
  <si>
    <t>Cleaning bilges - H4</t>
  </si>
  <si>
    <t>Cleaning bilges - H5</t>
  </si>
  <si>
    <t>Note:</t>
  </si>
  <si>
    <t>Hold seawater rinsing - H1</t>
  </si>
  <si>
    <t>Hold seawater rinsing - H2</t>
  </si>
  <si>
    <t>Hold seawater rinsing - H3</t>
  </si>
  <si>
    <t>Hold seawater rinsing - H4</t>
  </si>
  <si>
    <t>Fresh water rinsing - H4</t>
  </si>
  <si>
    <t>Hold seawater rinsing - H5</t>
  </si>
  <si>
    <t>Drying up holds, finalizing</t>
  </si>
  <si>
    <t>If chemical cleaning is not required then skip the steps related to chemical washing.</t>
  </si>
  <si>
    <t>Previous cargo:</t>
  </si>
  <si>
    <t>Adjusting DASIC (2units) to 1/3 height</t>
  </si>
  <si>
    <t>Transferring equipment to AFT</t>
  </si>
  <si>
    <t>Cleaning bilges (removing &gt;2mm size residues)- H1</t>
  </si>
  <si>
    <t>Alternate bilge suction with H2</t>
  </si>
  <si>
    <t>Cleaning bilges (removing &gt;2mm size residues)- H2</t>
  </si>
  <si>
    <t>Alternate bilge suction with H3</t>
  </si>
  <si>
    <t>Cleaning bilges (removing &gt;2mm size residues)- H3</t>
  </si>
  <si>
    <t>Hold seawater washing - H4</t>
  </si>
  <si>
    <t>Cleaning bilges (removing &gt;2mm size residues)- H4</t>
  </si>
  <si>
    <t>Cleaning bilges (removing &gt;2mm size residues)- H5</t>
  </si>
  <si>
    <t>Preparation of DASIC &amp; chemical cleaning equipment</t>
  </si>
  <si>
    <t>DASIC (2 units) chemical washing recirculation 2/3 height drop - H1 FWD</t>
  </si>
  <si>
    <t>DASIC (2 units) chemical washing recirculation 1/3 height drop - H1 FWD</t>
  </si>
  <si>
    <t>DASIC (2 units) chemical washing recirculation 2/3 height drop - H1 AFT</t>
  </si>
  <si>
    <t>DASIC (2 units) chemical washing recirculation 1/3 height drop - H1 AFT</t>
  </si>
  <si>
    <t>DASIC (2 units) chemical washing recirculation 2/3 height drop - H2 FWD</t>
  </si>
  <si>
    <t>DASIC (2 units) chemical washing recirculation 1/3 height drop - H2 FWD</t>
  </si>
  <si>
    <t>Preparing new chemical mixture</t>
  </si>
  <si>
    <t>DASIC (2 units) chemical washing recirculation 2/3 height drop - H3 FWD</t>
  </si>
  <si>
    <t>DASIC (2 units) chemical washing recirculation 1/3 height drop - H3 FWD</t>
  </si>
  <si>
    <t>DASIC (2 units) chemical washing recirculation 2/3 height drop - H4 FWD</t>
  </si>
  <si>
    <t>DASIC (2 units) chemical washing recirculation 1/3 height drop - H4 FWD</t>
  </si>
  <si>
    <t>DASIC (2 units) chemical washing recirculation 2/3 height drop - H5 FWD</t>
  </si>
  <si>
    <t>DASIC (2 units) chemical washing recirculation 1/3 height drop - H5 FWD</t>
  </si>
  <si>
    <t>DASIC (2 units) chemical washing recirculation 2/3 height drop - H2 AFT</t>
  </si>
  <si>
    <t>DASIC (2 units) chemical washing recirculation 1/3 height drop - H2 AFT</t>
  </si>
  <si>
    <t>DASIC (2 units) chemical washing recirculation 2/3 height drop - H3 AFT</t>
  </si>
  <si>
    <t>DASIC (2 units) chemical washing recirculation 1/3 height drop - H3 AFT</t>
  </si>
  <si>
    <t>DASIC (2 units) chemical washing recirculation 2/3 height drop - H4 AFT</t>
  </si>
  <si>
    <t>DASIC (2 units) chemical washing recirculation 1/3 height drop - H4 AFT</t>
  </si>
  <si>
    <t>DASIC (2 units) chemical washing recirculation 2/3 height drop - H5 AFT</t>
  </si>
  <si>
    <t>DASIC (2 units) chemical washing recirculation 1/3 height drop - H5 AFT</t>
  </si>
  <si>
    <t>Pumping out washwater - H2</t>
  </si>
  <si>
    <t>Pumping out washwater - H1</t>
  </si>
  <si>
    <t>Pumping out washwater - H3</t>
  </si>
  <si>
    <t>Pumping out washwater - H4</t>
  </si>
  <si>
    <t>Pumping out washwater - H5</t>
  </si>
  <si>
    <t>3deck, 1engine</t>
  </si>
  <si>
    <t>1deck, 1engine</t>
  </si>
  <si>
    <t>2deck</t>
  </si>
  <si>
    <t>5deck</t>
  </si>
  <si>
    <t>2deck, 1engine</t>
  </si>
  <si>
    <t>Alternate bilge pumping with H5</t>
  </si>
  <si>
    <t>Alternate bilge pumping with H1</t>
  </si>
  <si>
    <t>Memo : Cargo Operations
Date : 25 February 2021
Rev : 1.0
App By : BMM</t>
  </si>
  <si>
    <r>
      <t xml:space="preserve">SAFETY, HEALTH, ENVIRONMENT AND QUALITY MANAGEMENT SYSTEM
</t>
    </r>
    <r>
      <rPr>
        <b/>
        <sz val="11"/>
        <color theme="1"/>
        <rFont val="Arial"/>
        <family val="2"/>
      </rPr>
      <t xml:space="preserve"> CARGO HOLD CLEANING WORK PLAN
 using DASIC for Dirty Cargo Residues</t>
    </r>
    <r>
      <rPr>
        <sz val="11"/>
        <color theme="1"/>
        <rFont val="Arial"/>
        <family val="2"/>
      </rPr>
      <t xml:space="preserve">
REPORTING FORMS MANUAL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</si>
</sst>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sz val="9"/>
      <color indexed="81"/>
      <name val="Tahoma"/>
      <family val="2"/>
    </font>
    <font>
      <b/>
      <sz val="9"/>
      <color indexed="81"/>
      <name val="Tahoma"/>
      <family val="2"/>
    </font>
    <font>
      <b/>
      <sz val="20"/>
      <color theme="1"/>
      <name val="Calibri"/>
      <family val="2"/>
      <scheme val="minor"/>
    </font>
    <font>
      <b/>
      <sz val="14"/>
      <color theme="1"/>
      <name val="Calibri"/>
      <family val="2"/>
      <scheme val="minor"/>
    </font>
    <font>
      <sz val="8"/>
      <name val="Calibri"/>
      <family val="2"/>
      <scheme val="minor"/>
    </font>
    <font>
      <b/>
      <sz val="14"/>
      <color rgb="FFFF0000"/>
      <name val="Arial"/>
      <family val="2"/>
    </font>
    <font>
      <b/>
      <sz val="11"/>
      <color theme="1"/>
      <name val="Arial"/>
      <family val="2"/>
    </font>
    <font>
      <sz val="11"/>
      <color theme="1"/>
      <name val="Calibri"/>
      <family val="2"/>
    </font>
    <font>
      <sz val="10"/>
      <name val="Arial"/>
      <family val="2"/>
    </font>
    <font>
      <sz val="9"/>
      <name val="Arial"/>
      <family val="2"/>
    </font>
  </fonts>
  <fills count="6">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7030A0"/>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ck">
        <color rgb="FFFF0000"/>
      </left>
      <right style="thick">
        <color rgb="FFFF0000"/>
      </right>
      <top style="thick">
        <color rgb="FFFF0000"/>
      </top>
      <bottom style="thick">
        <color rgb="FFFF0000"/>
      </bottom>
      <diagonal/>
    </border>
    <border>
      <left style="medium">
        <color rgb="FF0070C0"/>
      </left>
      <right style="medium">
        <color rgb="FF0070C0"/>
      </right>
      <top style="medium">
        <color rgb="FF0070C0"/>
      </top>
      <bottom style="medium">
        <color rgb="FF0070C0"/>
      </bottom>
      <diagonal/>
    </border>
    <border>
      <left style="thick">
        <color rgb="FF0070C0"/>
      </left>
      <right style="thick">
        <color rgb="FF0070C0"/>
      </right>
      <top style="thick">
        <color rgb="FF0070C0"/>
      </top>
      <bottom style="thick">
        <color rgb="FF0070C0"/>
      </bottom>
      <diagonal/>
    </border>
    <border>
      <left style="thick">
        <color rgb="FF0070C0"/>
      </left>
      <right style="thin">
        <color indexed="64"/>
      </right>
      <top style="thick">
        <color rgb="FF0070C0"/>
      </top>
      <bottom style="thick">
        <color rgb="FF0070C0"/>
      </bottom>
      <diagonal/>
    </border>
    <border>
      <left style="thin">
        <color indexed="64"/>
      </left>
      <right style="thin">
        <color indexed="64"/>
      </right>
      <top style="thick">
        <color rgb="FF0070C0"/>
      </top>
      <bottom style="thick">
        <color rgb="FF0070C0"/>
      </bottom>
      <diagonal/>
    </border>
    <border>
      <left style="thin">
        <color indexed="64"/>
      </left>
      <right style="thick">
        <color rgb="FF0070C0"/>
      </right>
      <top style="thick">
        <color rgb="FF0070C0"/>
      </top>
      <bottom style="thick">
        <color rgb="FF0070C0"/>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thin">
        <color indexed="64"/>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0" fontId="9" fillId="0" borderId="0"/>
  </cellStyleXfs>
  <cellXfs count="104">
    <xf numFmtId="0" fontId="0" fillId="0" borderId="0" xfId="0"/>
    <xf numFmtId="0" fontId="0" fillId="0" borderId="1" xfId="0" applyFill="1" applyBorder="1" applyAlignment="1"/>
    <xf numFmtId="0" fontId="0" fillId="0" borderId="1" xfId="0" applyBorder="1"/>
    <xf numFmtId="0" fontId="0" fillId="0" borderId="0" xfId="0" applyAlignment="1">
      <alignment wrapText="1"/>
    </xf>
    <xf numFmtId="0" fontId="0" fillId="0" borderId="1" xfId="0" applyBorder="1" applyAlignment="1">
      <alignment wrapText="1"/>
    </xf>
    <xf numFmtId="0" fontId="0" fillId="0" borderId="2" xfId="0" applyBorder="1"/>
    <xf numFmtId="0" fontId="0" fillId="2" borderId="1" xfId="0" applyFill="1" applyBorder="1" applyAlignment="1"/>
    <xf numFmtId="0" fontId="0" fillId="0" borderId="4" xfId="0" applyBorder="1"/>
    <xf numFmtId="20" fontId="0" fillId="0" borderId="2" xfId="0" applyNumberFormat="1" applyBorder="1" applyAlignment="1">
      <alignment textRotation="90"/>
    </xf>
    <xf numFmtId="20" fontId="0" fillId="0" borderId="1" xfId="0" applyNumberFormat="1" applyBorder="1" applyAlignment="1">
      <alignment textRotation="90"/>
    </xf>
    <xf numFmtId="0" fontId="0" fillId="0" borderId="1" xfId="0" applyFill="1" applyBorder="1"/>
    <xf numFmtId="0" fontId="0" fillId="0" borderId="1" xfId="0" applyFill="1" applyBorder="1" applyAlignment="1">
      <alignment horizontal="center"/>
    </xf>
    <xf numFmtId="0" fontId="0" fillId="2" borderId="0" xfId="0" applyFill="1"/>
    <xf numFmtId="0" fontId="0" fillId="0" borderId="1" xfId="0" applyBorder="1" applyAlignment="1">
      <alignment horizontal="center" wrapText="1"/>
    </xf>
    <xf numFmtId="0" fontId="0" fillId="0" borderId="1" xfId="0" applyBorder="1" applyAlignment="1">
      <alignment horizontal="center"/>
    </xf>
    <xf numFmtId="0" fontId="4" fillId="0" borderId="0" xfId="0" applyFont="1"/>
    <xf numFmtId="0" fontId="0" fillId="0" borderId="3" xfId="0" applyBorder="1"/>
    <xf numFmtId="0" fontId="0" fillId="0" borderId="2" xfId="0" applyFill="1" applyBorder="1" applyAlignment="1"/>
    <xf numFmtId="0" fontId="0" fillId="0" borderId="3" xfId="0" applyFill="1" applyBorder="1" applyAlignment="1"/>
    <xf numFmtId="0" fontId="0" fillId="0" borderId="3" xfId="0" applyFill="1" applyBorder="1"/>
    <xf numFmtId="0" fontId="0" fillId="0" borderId="5" xfId="0" applyBorder="1" applyAlignment="1">
      <alignment textRotation="90" wrapText="1"/>
    </xf>
    <xf numFmtId="0" fontId="0" fillId="0" borderId="1" xfId="0" applyBorder="1" applyAlignment="1">
      <alignment textRotation="90" wrapText="1"/>
    </xf>
    <xf numFmtId="0" fontId="0" fillId="0" borderId="9" xfId="0" applyFill="1" applyBorder="1" applyAlignment="1"/>
    <xf numFmtId="0" fontId="0" fillId="0" borderId="7" xfId="0" applyFill="1" applyBorder="1" applyAlignment="1"/>
    <xf numFmtId="0" fontId="0" fillId="0" borderId="4" xfId="0" applyFill="1" applyBorder="1" applyAlignment="1"/>
    <xf numFmtId="0" fontId="0" fillId="0" borderId="3" xfId="0" applyFill="1" applyBorder="1" applyAlignment="1">
      <alignment horizontal="center"/>
    </xf>
    <xf numFmtId="0" fontId="0" fillId="0" borderId="9" xfId="0" applyFill="1" applyBorder="1" applyAlignment="1">
      <alignment horizontal="center"/>
    </xf>
    <xf numFmtId="0" fontId="0" fillId="2" borderId="4" xfId="0" applyFill="1" applyBorder="1" applyAlignment="1"/>
    <xf numFmtId="0" fontId="0" fillId="0" borderId="11" xfId="0" applyFill="1" applyBorder="1" applyAlignment="1"/>
    <xf numFmtId="0" fontId="0" fillId="0" borderId="7" xfId="0" applyBorder="1"/>
    <xf numFmtId="0" fontId="0" fillId="0" borderId="12" xfId="0" applyBorder="1"/>
    <xf numFmtId="0" fontId="0" fillId="0" borderId="9" xfId="0" applyBorder="1"/>
    <xf numFmtId="0" fontId="0" fillId="0" borderId="5" xfId="0" applyBorder="1"/>
    <xf numFmtId="0" fontId="0" fillId="3" borderId="1" xfId="0" applyFill="1" applyBorder="1" applyAlignment="1"/>
    <xf numFmtId="0" fontId="0" fillId="3" borderId="2" xfId="0" applyFill="1" applyBorder="1" applyAlignment="1"/>
    <xf numFmtId="0" fontId="0" fillId="3" borderId="0" xfId="0" applyFill="1"/>
    <xf numFmtId="0" fontId="0" fillId="4" borderId="1" xfId="0" applyFill="1" applyBorder="1" applyAlignment="1"/>
    <xf numFmtId="0" fontId="0" fillId="4" borderId="3" xfId="0" applyFill="1" applyBorder="1" applyAlignment="1"/>
    <xf numFmtId="0" fontId="0" fillId="4" borderId="4" xfId="0" applyFill="1" applyBorder="1" applyAlignment="1"/>
    <xf numFmtId="0" fontId="0" fillId="4" borderId="5" xfId="0" applyFill="1" applyBorder="1" applyAlignment="1"/>
    <xf numFmtId="0" fontId="0" fillId="4" borderId="7" xfId="0" applyFill="1" applyBorder="1" applyAlignment="1"/>
    <xf numFmtId="0" fontId="0" fillId="0" borderId="10" xfId="0" applyBorder="1"/>
    <xf numFmtId="0" fontId="0" fillId="4" borderId="2" xfId="0" applyFill="1" applyBorder="1" applyAlignment="1"/>
    <xf numFmtId="0" fontId="0" fillId="4" borderId="11" xfId="0" applyFill="1" applyBorder="1" applyAlignment="1"/>
    <xf numFmtId="0" fontId="0" fillId="4" borderId="0" xfId="0" applyFill="1"/>
    <xf numFmtId="0" fontId="0" fillId="0" borderId="13" xfId="0" applyBorder="1"/>
    <xf numFmtId="0" fontId="0" fillId="3" borderId="4" xfId="0" applyFill="1" applyBorder="1" applyAlignment="1"/>
    <xf numFmtId="0" fontId="0" fillId="0" borderId="8" xfId="0" applyFill="1" applyBorder="1" applyAlignment="1"/>
    <xf numFmtId="20" fontId="0" fillId="0" borderId="3" xfId="0" applyNumberFormat="1" applyBorder="1" applyAlignment="1">
      <alignment textRotation="90"/>
    </xf>
    <xf numFmtId="0" fontId="0" fillId="0" borderId="14" xfId="0" applyBorder="1"/>
    <xf numFmtId="0" fontId="0" fillId="5" borderId="0" xfId="0" applyFill="1"/>
    <xf numFmtId="0" fontId="0" fillId="5" borderId="4" xfId="0" applyFill="1" applyBorder="1" applyAlignment="1"/>
    <xf numFmtId="0" fontId="0" fillId="0" borderId="16" xfId="0" applyFill="1" applyBorder="1" applyAlignment="1"/>
    <xf numFmtId="0" fontId="0" fillId="0" borderId="17" xfId="0" applyFill="1" applyBorder="1" applyAlignment="1"/>
    <xf numFmtId="0" fontId="0" fillId="0" borderId="18" xfId="0" applyFill="1" applyBorder="1" applyAlignment="1"/>
    <xf numFmtId="0" fontId="0" fillId="3" borderId="7" xfId="0" applyFill="1" applyBorder="1" applyAlignment="1"/>
    <xf numFmtId="0" fontId="0" fillId="5" borderId="1" xfId="0" applyFill="1" applyBorder="1" applyAlignment="1"/>
    <xf numFmtId="0" fontId="0" fillId="5" borderId="3" xfId="0" applyFill="1" applyBorder="1" applyAlignment="1"/>
    <xf numFmtId="0" fontId="0" fillId="2" borderId="10" xfId="0" applyFill="1" applyBorder="1" applyAlignment="1"/>
    <xf numFmtId="0" fontId="0" fillId="2" borderId="5" xfId="0" applyFill="1" applyBorder="1" applyAlignment="1"/>
    <xf numFmtId="0" fontId="0" fillId="0" borderId="4" xfId="0" applyBorder="1" applyAlignment="1">
      <alignment textRotation="90" wrapText="1"/>
    </xf>
    <xf numFmtId="0" fontId="0" fillId="0" borderId="19" xfId="0" applyFill="1" applyBorder="1" applyAlignment="1"/>
    <xf numFmtId="0" fontId="0" fillId="0" borderId="20" xfId="0" applyFill="1" applyBorder="1" applyAlignment="1"/>
    <xf numFmtId="0" fontId="0" fillId="0" borderId="21" xfId="0" applyFill="1" applyBorder="1" applyAlignment="1"/>
    <xf numFmtId="0" fontId="0" fillId="3" borderId="3" xfId="0" applyFill="1" applyBorder="1" applyAlignment="1"/>
    <xf numFmtId="0" fontId="0" fillId="0" borderId="15" xfId="0" applyFill="1" applyBorder="1"/>
    <xf numFmtId="0" fontId="0" fillId="0" borderId="0" xfId="0" applyBorder="1"/>
    <xf numFmtId="0" fontId="0" fillId="0" borderId="6" xfId="0" applyBorder="1" applyAlignment="1">
      <alignment textRotation="135"/>
    </xf>
    <xf numFmtId="0" fontId="0" fillId="5" borderId="1" xfId="0" applyFill="1" applyBorder="1"/>
    <xf numFmtId="0" fontId="0" fillId="0" borderId="4" xfId="0" applyFill="1" applyBorder="1"/>
    <xf numFmtId="0" fontId="0" fillId="5" borderId="3" xfId="0" applyFill="1" applyBorder="1"/>
    <xf numFmtId="0" fontId="0" fillId="0" borderId="11" xfId="0" applyBorder="1"/>
    <xf numFmtId="0" fontId="0" fillId="0" borderId="24" xfId="0" applyBorder="1"/>
    <xf numFmtId="0" fontId="0" fillId="0" borderId="24" xfId="0" applyFill="1" applyBorder="1"/>
    <xf numFmtId="0" fontId="0" fillId="5" borderId="24" xfId="0" applyFill="1" applyBorder="1"/>
    <xf numFmtId="0" fontId="0" fillId="0" borderId="23" xfId="0" applyBorder="1"/>
    <xf numFmtId="0" fontId="0" fillId="0" borderId="8" xfId="0" applyBorder="1"/>
    <xf numFmtId="20" fontId="0" fillId="0" borderId="24" xfId="0" applyNumberFormat="1" applyBorder="1" applyAlignment="1">
      <alignment textRotation="90"/>
    </xf>
    <xf numFmtId="0" fontId="0" fillId="0" borderId="25" xfId="0" applyBorder="1"/>
    <xf numFmtId="0" fontId="0" fillId="0" borderId="26" xfId="0" applyBorder="1"/>
    <xf numFmtId="20" fontId="0" fillId="0" borderId="26" xfId="0" applyNumberFormat="1" applyBorder="1" applyAlignment="1">
      <alignment textRotation="90"/>
    </xf>
    <xf numFmtId="20" fontId="0" fillId="0" borderId="9" xfId="0" applyNumberFormat="1" applyBorder="1" applyAlignment="1">
      <alignment textRotation="90"/>
    </xf>
    <xf numFmtId="0" fontId="0" fillId="0" borderId="3" xfId="0" applyBorder="1" applyAlignment="1">
      <alignment horizontal="center"/>
    </xf>
    <xf numFmtId="0" fontId="5" fillId="0" borderId="0" xfId="0" applyFont="1" applyBorder="1" applyAlignment="1">
      <alignment vertical="center"/>
    </xf>
    <xf numFmtId="0" fontId="0" fillId="0" borderId="27" xfId="0" applyFill="1" applyBorder="1"/>
    <xf numFmtId="0" fontId="0" fillId="0" borderId="10" xfId="0" applyFill="1" applyBorder="1"/>
    <xf numFmtId="0" fontId="0" fillId="0" borderId="28" xfId="0" applyBorder="1"/>
    <xf numFmtId="0" fontId="0" fillId="0" borderId="2" xfId="0" applyFill="1" applyBorder="1"/>
    <xf numFmtId="0" fontId="0" fillId="0" borderId="26" xfId="0" applyFill="1" applyBorder="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7" fillId="0" borderId="0" xfId="0" applyFont="1" applyAlignment="1">
      <alignment horizontal="left" vertical="center" wrapText="1"/>
    </xf>
    <xf numFmtId="0" fontId="7" fillId="0" borderId="23" xfId="0" applyFont="1" applyBorder="1" applyAlignment="1">
      <alignment horizontal="center" vertical="center" wrapText="1"/>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vertical="center"/>
    </xf>
    <xf numFmtId="0" fontId="10" fillId="0" borderId="1" xfId="1" applyFont="1" applyBorder="1" applyAlignment="1">
      <alignment horizontal="center"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1" xfId="1" applyFont="1" applyBorder="1" applyAlignment="1">
      <alignment horizontal="left" vertical="center" wrapText="1"/>
    </xf>
    <xf numFmtId="0" fontId="10" fillId="0" borderId="0" xfId="0" applyFont="1" applyAlignment="1">
      <alignment vertical="center"/>
    </xf>
    <xf numFmtId="0" fontId="11" fillId="0" borderId="1" xfId="1" applyFont="1" applyBorder="1" applyAlignment="1">
      <alignment horizontal="center" vertical="center" wrapText="1"/>
    </xf>
  </cellXfs>
  <cellStyles count="2">
    <cellStyle name="Normal" xfId="0" builtinId="0"/>
    <cellStyle name="Normal 2" xfId="1" xr:uid="{0115C21B-8BEA-4A92-8FE1-8790914B49A4}"/>
  </cellStyles>
  <dxfs count="3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400050</xdr:colOff>
      <xdr:row>4</xdr:row>
      <xdr:rowOff>38100</xdr:rowOff>
    </xdr:from>
    <xdr:to>
      <xdr:col>0</xdr:col>
      <xdr:colOff>914400</xdr:colOff>
      <xdr:row>4</xdr:row>
      <xdr:rowOff>228600</xdr:rowOff>
    </xdr:to>
    <xdr:sp macro="" textlink="">
      <xdr:nvSpPr>
        <xdr:cNvPr id="4" name="TextBox 3">
          <a:extLst>
            <a:ext uri="{FF2B5EF4-FFF2-40B4-BE49-F238E27FC236}">
              <a16:creationId xmlns:a16="http://schemas.microsoft.com/office/drawing/2014/main" id="{FCA35E61-63A4-4E56-B3AE-0D256B5F5D96}"/>
            </a:ext>
          </a:extLst>
        </xdr:cNvPr>
        <xdr:cNvSpPr txBox="1"/>
      </xdr:nvSpPr>
      <xdr:spPr>
        <a:xfrm>
          <a:off x="400050" y="1704975"/>
          <a:ext cx="51435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SG" sz="1100"/>
            <a:t>Time</a:t>
          </a:r>
        </a:p>
      </xdr:txBody>
    </xdr:sp>
    <xdr:clientData/>
  </xdr:twoCellAnchor>
  <xdr:twoCellAnchor editAs="oneCell">
    <xdr:from>
      <xdr:col>0</xdr:col>
      <xdr:colOff>142875</xdr:colOff>
      <xdr:row>0</xdr:row>
      <xdr:rowOff>76201</xdr:rowOff>
    </xdr:from>
    <xdr:to>
      <xdr:col>1</xdr:col>
      <xdr:colOff>133350</xdr:colOff>
      <xdr:row>0</xdr:row>
      <xdr:rowOff>1009650</xdr:rowOff>
    </xdr:to>
    <xdr:pic>
      <xdr:nvPicPr>
        <xdr:cNvPr id="3" name="Picture 8">
          <a:extLst>
            <a:ext uri="{FF2B5EF4-FFF2-40B4-BE49-F238E27FC236}">
              <a16:creationId xmlns:a16="http://schemas.microsoft.com/office/drawing/2014/main" id="{46952523-2FF8-418D-9CEE-B9F708AB1A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76201"/>
          <a:ext cx="923925"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523875</xdr:colOff>
      <xdr:row>0</xdr:row>
      <xdr:rowOff>66676</xdr:rowOff>
    </xdr:from>
    <xdr:to>
      <xdr:col>1</xdr:col>
      <xdr:colOff>1447800</xdr:colOff>
      <xdr:row>0</xdr:row>
      <xdr:rowOff>981075</xdr:rowOff>
    </xdr:to>
    <xdr:pic>
      <xdr:nvPicPr>
        <xdr:cNvPr id="2" name="Picture 8">
          <a:extLst>
            <a:ext uri="{FF2B5EF4-FFF2-40B4-BE49-F238E27FC236}">
              <a16:creationId xmlns:a16="http://schemas.microsoft.com/office/drawing/2014/main" id="{195B4311-4638-472B-9CB9-4A58B37095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66676"/>
          <a:ext cx="923925" cy="914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914400</xdr:colOff>
      <xdr:row>0</xdr:row>
      <xdr:rowOff>85727</xdr:rowOff>
    </xdr:from>
    <xdr:to>
      <xdr:col>1</xdr:col>
      <xdr:colOff>1838325</xdr:colOff>
      <xdr:row>0</xdr:row>
      <xdr:rowOff>1009651</xdr:rowOff>
    </xdr:to>
    <xdr:pic>
      <xdr:nvPicPr>
        <xdr:cNvPr id="2" name="Picture 8">
          <a:extLst>
            <a:ext uri="{FF2B5EF4-FFF2-40B4-BE49-F238E27FC236}">
              <a16:creationId xmlns:a16="http://schemas.microsoft.com/office/drawing/2014/main" id="{844EC770-733D-4FD8-93C0-E9F9B8E90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85727"/>
          <a:ext cx="923925" cy="923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523875</xdr:colOff>
      <xdr:row>0</xdr:row>
      <xdr:rowOff>66677</xdr:rowOff>
    </xdr:from>
    <xdr:to>
      <xdr:col>1</xdr:col>
      <xdr:colOff>1447800</xdr:colOff>
      <xdr:row>0</xdr:row>
      <xdr:rowOff>1009651</xdr:rowOff>
    </xdr:to>
    <xdr:pic>
      <xdr:nvPicPr>
        <xdr:cNvPr id="2" name="Picture 8">
          <a:extLst>
            <a:ext uri="{FF2B5EF4-FFF2-40B4-BE49-F238E27FC236}">
              <a16:creationId xmlns:a16="http://schemas.microsoft.com/office/drawing/2014/main" id="{372536DD-49B8-4D5D-AE72-AE2A646A1E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66677"/>
          <a:ext cx="923925"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523875</xdr:colOff>
      <xdr:row>0</xdr:row>
      <xdr:rowOff>66677</xdr:rowOff>
    </xdr:from>
    <xdr:to>
      <xdr:col>1</xdr:col>
      <xdr:colOff>1447800</xdr:colOff>
      <xdr:row>0</xdr:row>
      <xdr:rowOff>914401</xdr:rowOff>
    </xdr:to>
    <xdr:pic>
      <xdr:nvPicPr>
        <xdr:cNvPr id="2" name="Picture 8">
          <a:extLst>
            <a:ext uri="{FF2B5EF4-FFF2-40B4-BE49-F238E27FC236}">
              <a16:creationId xmlns:a16="http://schemas.microsoft.com/office/drawing/2014/main" id="{E06C2558-25C6-4853-B159-A26ACB0F01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66677"/>
          <a:ext cx="923925" cy="847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523875</xdr:colOff>
      <xdr:row>0</xdr:row>
      <xdr:rowOff>66677</xdr:rowOff>
    </xdr:from>
    <xdr:to>
      <xdr:col>1</xdr:col>
      <xdr:colOff>1447800</xdr:colOff>
      <xdr:row>0</xdr:row>
      <xdr:rowOff>971551</xdr:rowOff>
    </xdr:to>
    <xdr:pic>
      <xdr:nvPicPr>
        <xdr:cNvPr id="2" name="Picture 8">
          <a:extLst>
            <a:ext uri="{FF2B5EF4-FFF2-40B4-BE49-F238E27FC236}">
              <a16:creationId xmlns:a16="http://schemas.microsoft.com/office/drawing/2014/main" id="{1096C151-B255-4336-A948-EACE221249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66677"/>
          <a:ext cx="923925" cy="9048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37"/>
  <sheetViews>
    <sheetView tabSelected="1" zoomScaleNormal="100" workbookViewId="0">
      <selection sqref="A1:B1"/>
    </sheetView>
  </sheetViews>
  <sheetFormatPr defaultRowHeight="15" x14ac:dyDescent="0.25"/>
  <cols>
    <col min="1" max="1" width="14" customWidth="1"/>
    <col min="2" max="49" width="4" customWidth="1"/>
    <col min="50" max="50" width="7.85546875" customWidth="1"/>
    <col min="51" max="51" width="28.42578125" customWidth="1"/>
  </cols>
  <sheetData>
    <row r="1" spans="1:51" s="102" customFormat="1" ht="85.5" customHeight="1" x14ac:dyDescent="0.25">
      <c r="A1" s="97"/>
      <c r="B1" s="97"/>
      <c r="C1" s="98" t="s">
        <v>124</v>
      </c>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100"/>
      <c r="AY1" s="101" t="s">
        <v>123</v>
      </c>
    </row>
    <row r="3" spans="1:51" ht="26.25" x14ac:dyDescent="0.4">
      <c r="A3" s="15" t="s">
        <v>26</v>
      </c>
    </row>
    <row r="4" spans="1:51" ht="15" customHeight="1" x14ac:dyDescent="0.25">
      <c r="A4" s="89" t="s">
        <v>27</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1"/>
    </row>
    <row r="5" spans="1:51" ht="45" customHeight="1" x14ac:dyDescent="0.25">
      <c r="A5" s="67"/>
      <c r="B5" s="8">
        <v>2.0833333333333402E-2</v>
      </c>
      <c r="C5" s="8">
        <v>4.1666666666666664E-2</v>
      </c>
      <c r="D5" s="8">
        <v>6.25E-2</v>
      </c>
      <c r="E5" s="9">
        <v>8.3333333333333301E-2</v>
      </c>
      <c r="F5" s="9">
        <v>0.10416666666666667</v>
      </c>
      <c r="G5" s="9">
        <v>0.125</v>
      </c>
      <c r="H5" s="9">
        <v>0.14583333333333301</v>
      </c>
      <c r="I5" s="9">
        <v>0.16666666666666599</v>
      </c>
      <c r="J5" s="9">
        <v>0.187499999999999</v>
      </c>
      <c r="K5" s="9">
        <v>0.20833333333333301</v>
      </c>
      <c r="L5" s="9">
        <v>0.22916666666666666</v>
      </c>
      <c r="M5" s="9">
        <v>0.25</v>
      </c>
      <c r="N5" s="48">
        <v>0.27083333333333398</v>
      </c>
      <c r="O5" s="48">
        <v>0.29166666666666702</v>
      </c>
      <c r="P5" s="48">
        <v>0.3125</v>
      </c>
      <c r="Q5" s="48">
        <v>0.33333333333333298</v>
      </c>
      <c r="R5" s="48">
        <v>0.35416666666666602</v>
      </c>
      <c r="S5" s="48">
        <v>0.375</v>
      </c>
      <c r="T5" s="48">
        <v>0.39583333333333331</v>
      </c>
      <c r="U5" s="48">
        <v>0.41666666666666702</v>
      </c>
      <c r="V5" s="48">
        <v>0.437500000000001</v>
      </c>
      <c r="W5" s="48">
        <v>0.45833333333333298</v>
      </c>
      <c r="X5" s="48">
        <v>0.47916666666666502</v>
      </c>
      <c r="Y5" s="48">
        <v>0.5</v>
      </c>
      <c r="Z5" s="9">
        <v>0.52083333333333337</v>
      </c>
      <c r="AA5" s="9">
        <v>0.54166666666666696</v>
      </c>
      <c r="AB5" s="9">
        <v>0.562500000000001</v>
      </c>
      <c r="AC5" s="9">
        <v>0.58333333333333304</v>
      </c>
      <c r="AD5" s="48">
        <v>0.60416666666666663</v>
      </c>
      <c r="AE5" s="48">
        <v>0.625</v>
      </c>
      <c r="AF5" s="48">
        <v>0.64583333333333337</v>
      </c>
      <c r="AG5" s="48">
        <v>0.66666666666666696</v>
      </c>
      <c r="AH5" s="9">
        <v>0.687500000000001</v>
      </c>
      <c r="AI5" s="9">
        <v>0.70833333333333304</v>
      </c>
      <c r="AJ5" s="9">
        <v>0.72916666666666663</v>
      </c>
      <c r="AK5" s="9">
        <v>0.75</v>
      </c>
      <c r="AL5" s="9">
        <v>0.77083333333333304</v>
      </c>
      <c r="AM5" s="9">
        <v>0.79166666666666696</v>
      </c>
      <c r="AN5" s="9">
        <v>0.8125</v>
      </c>
      <c r="AO5" s="9">
        <v>0.83333333333333304</v>
      </c>
      <c r="AP5" s="9">
        <v>0.85416666666666663</v>
      </c>
      <c r="AQ5" s="9">
        <v>0.875</v>
      </c>
      <c r="AR5" s="9">
        <v>0.89583333333333304</v>
      </c>
      <c r="AS5" s="9">
        <v>0.91666666666666696</v>
      </c>
      <c r="AT5" s="9">
        <v>0.937500000000001</v>
      </c>
      <c r="AU5" s="9">
        <v>0.95833333333333304</v>
      </c>
      <c r="AV5" s="9">
        <v>0.97916666666666496</v>
      </c>
      <c r="AW5" s="9">
        <v>0.999999999999997</v>
      </c>
      <c r="AX5" s="13" t="s">
        <v>8</v>
      </c>
      <c r="AY5" s="14" t="s">
        <v>7</v>
      </c>
    </row>
    <row r="6" spans="1:51" x14ac:dyDescent="0.25">
      <c r="A6" s="2" t="s">
        <v>0</v>
      </c>
      <c r="B6" s="17"/>
      <c r="C6" s="17"/>
      <c r="D6" s="17"/>
      <c r="E6" s="17"/>
      <c r="F6" s="1"/>
      <c r="G6" s="1"/>
      <c r="H6" s="1"/>
      <c r="I6" s="1"/>
      <c r="J6" s="1"/>
      <c r="K6" s="1"/>
      <c r="L6" s="1"/>
      <c r="M6" s="23"/>
      <c r="N6" s="56">
        <v>0.5</v>
      </c>
      <c r="O6" s="56">
        <v>0.5</v>
      </c>
      <c r="P6" s="56">
        <v>0.5</v>
      </c>
      <c r="Q6" s="56">
        <v>0.5</v>
      </c>
      <c r="R6" s="56">
        <v>0.5</v>
      </c>
      <c r="S6" s="56">
        <v>0.5</v>
      </c>
      <c r="T6" s="56">
        <v>0.5</v>
      </c>
      <c r="U6" s="56">
        <v>0.5</v>
      </c>
      <c r="V6" s="56">
        <v>0.5</v>
      </c>
      <c r="W6" s="56">
        <v>0.5</v>
      </c>
      <c r="X6" s="56">
        <v>0.5</v>
      </c>
      <c r="Y6" s="56">
        <v>0.5</v>
      </c>
      <c r="Z6" s="17"/>
      <c r="AA6" s="17"/>
      <c r="AB6" s="17"/>
      <c r="AC6" s="47"/>
      <c r="AD6" s="1"/>
      <c r="AE6" s="1"/>
      <c r="AF6" s="1"/>
      <c r="AG6" s="1"/>
      <c r="AH6" s="34">
        <v>0.5</v>
      </c>
      <c r="AI6" s="34">
        <v>0.5</v>
      </c>
      <c r="AJ6" s="34">
        <v>0.5</v>
      </c>
      <c r="AK6" s="34">
        <v>0.5</v>
      </c>
      <c r="AL6" s="34">
        <v>0.5</v>
      </c>
      <c r="AM6" s="34">
        <v>0.5</v>
      </c>
      <c r="AN6" s="34">
        <v>0.5</v>
      </c>
      <c r="AO6" s="34">
        <v>0.5</v>
      </c>
      <c r="AP6" s="1"/>
      <c r="AQ6" s="1"/>
      <c r="AR6" s="1"/>
      <c r="AS6" s="1"/>
      <c r="AT6" s="1"/>
      <c r="AU6" s="1"/>
      <c r="AV6" s="1"/>
      <c r="AW6" s="1"/>
      <c r="AX6" s="2">
        <f t="shared" ref="AX6:AX22" si="0">SUM(B6:AW6)</f>
        <v>10</v>
      </c>
      <c r="AY6" s="2"/>
    </row>
    <row r="7" spans="1:51" x14ac:dyDescent="0.25">
      <c r="A7" s="2" t="s">
        <v>1</v>
      </c>
      <c r="B7" s="33">
        <v>0.5</v>
      </c>
      <c r="C7" s="33">
        <v>0.5</v>
      </c>
      <c r="D7" s="33">
        <v>0.5</v>
      </c>
      <c r="E7" s="33">
        <v>0.5</v>
      </c>
      <c r="F7" s="33">
        <v>0.5</v>
      </c>
      <c r="G7" s="33">
        <v>0.5</v>
      </c>
      <c r="H7" s="33">
        <v>0.5</v>
      </c>
      <c r="I7" s="33">
        <v>0.5</v>
      </c>
      <c r="J7" s="33">
        <v>0.5</v>
      </c>
      <c r="K7" s="33">
        <v>0.5</v>
      </c>
      <c r="L7" s="33">
        <v>0.5</v>
      </c>
      <c r="M7" s="33">
        <v>0.5</v>
      </c>
      <c r="N7" s="24"/>
      <c r="O7" s="24"/>
      <c r="P7" s="24"/>
      <c r="Q7" s="7"/>
      <c r="R7" s="7"/>
      <c r="S7" s="7"/>
      <c r="T7" s="7"/>
      <c r="U7" s="7"/>
      <c r="V7" s="7"/>
      <c r="W7" s="7"/>
      <c r="X7" s="7"/>
      <c r="Y7" s="7"/>
      <c r="Z7" s="46">
        <v>0.5</v>
      </c>
      <c r="AA7" s="46">
        <v>0.5</v>
      </c>
      <c r="AB7" s="46">
        <v>0.5</v>
      </c>
      <c r="AC7" s="46">
        <v>0.5</v>
      </c>
      <c r="AD7" s="46">
        <v>0.5</v>
      </c>
      <c r="AE7" s="46">
        <v>0.5</v>
      </c>
      <c r="AF7" s="46">
        <v>0.5</v>
      </c>
      <c r="AG7" s="46">
        <v>0.5</v>
      </c>
      <c r="AH7" s="24"/>
      <c r="AI7" s="24"/>
      <c r="AJ7" s="24"/>
      <c r="AK7" s="24"/>
      <c r="AL7" s="2"/>
      <c r="AM7" s="2"/>
      <c r="AN7" s="2"/>
      <c r="AO7" s="2"/>
      <c r="AP7" s="2"/>
      <c r="AQ7" s="2"/>
      <c r="AR7" s="2"/>
      <c r="AS7" s="2"/>
      <c r="AT7" s="2"/>
      <c r="AU7" s="2"/>
      <c r="AV7" s="2"/>
      <c r="AW7" s="2"/>
      <c r="AX7" s="2">
        <f t="shared" si="0"/>
        <v>10</v>
      </c>
      <c r="AY7" s="2"/>
    </row>
    <row r="8" spans="1:51" ht="15.75" thickBot="1" x14ac:dyDescent="0.3">
      <c r="A8" s="2" t="s">
        <v>2</v>
      </c>
      <c r="B8" s="5"/>
      <c r="C8" s="5"/>
      <c r="D8" s="5"/>
      <c r="E8" s="5"/>
      <c r="F8" s="5"/>
      <c r="G8" s="10"/>
      <c r="H8" s="10"/>
      <c r="I8" s="2"/>
      <c r="J8" s="2"/>
      <c r="K8" s="2"/>
      <c r="L8" s="2"/>
      <c r="M8" s="2"/>
      <c r="N8" s="33">
        <v>0.5</v>
      </c>
      <c r="O8" s="33">
        <v>0.5</v>
      </c>
      <c r="P8" s="33">
        <v>0.5</v>
      </c>
      <c r="Q8" s="33">
        <v>0.5</v>
      </c>
      <c r="R8" s="64">
        <v>0.5</v>
      </c>
      <c r="S8" s="64">
        <v>0.5</v>
      </c>
      <c r="T8" s="64">
        <v>0.5</v>
      </c>
      <c r="U8" s="64">
        <v>0.5</v>
      </c>
      <c r="V8" s="33">
        <v>0.5</v>
      </c>
      <c r="W8" s="33">
        <v>0.5</v>
      </c>
      <c r="X8" s="33">
        <v>0.5</v>
      </c>
      <c r="Y8" s="33">
        <v>0.5</v>
      </c>
      <c r="Z8" s="11"/>
      <c r="AA8" s="2"/>
      <c r="AB8" s="2"/>
      <c r="AC8" s="2"/>
      <c r="AD8" s="2"/>
      <c r="AE8" s="2"/>
      <c r="AF8" s="2"/>
      <c r="AG8" s="2"/>
      <c r="AH8" s="2"/>
      <c r="AI8" s="2"/>
      <c r="AJ8" s="2"/>
      <c r="AK8" s="2"/>
      <c r="AL8" s="1"/>
      <c r="AM8" s="1"/>
      <c r="AN8" s="1"/>
      <c r="AO8" s="1"/>
      <c r="AP8" s="33">
        <v>0.5</v>
      </c>
      <c r="AQ8" s="33">
        <v>0.5</v>
      </c>
      <c r="AR8" s="33">
        <v>0.5</v>
      </c>
      <c r="AS8" s="33">
        <v>0.5</v>
      </c>
      <c r="AT8" s="33">
        <v>0.5</v>
      </c>
      <c r="AU8" s="33">
        <v>0.5</v>
      </c>
      <c r="AV8" s="33">
        <v>0.5</v>
      </c>
      <c r="AW8" s="33">
        <v>0.5</v>
      </c>
      <c r="AX8" s="2">
        <f t="shared" si="0"/>
        <v>10</v>
      </c>
      <c r="AY8" s="2"/>
    </row>
    <row r="9" spans="1:51" ht="16.5" thickTop="1" thickBot="1" x14ac:dyDescent="0.3">
      <c r="A9" s="2" t="s">
        <v>3</v>
      </c>
      <c r="B9" s="5"/>
      <c r="C9" s="5"/>
      <c r="D9" s="5"/>
      <c r="E9" s="2"/>
      <c r="F9" s="2"/>
      <c r="G9" s="2"/>
      <c r="H9" s="2"/>
      <c r="I9" s="2"/>
      <c r="J9" s="36">
        <v>0.5</v>
      </c>
      <c r="K9" s="36">
        <v>0.5</v>
      </c>
      <c r="L9" s="36">
        <v>0.5</v>
      </c>
      <c r="M9" s="36">
        <v>0.5</v>
      </c>
      <c r="N9" s="36">
        <v>0.5</v>
      </c>
      <c r="O9" s="36">
        <v>0.5</v>
      </c>
      <c r="P9" s="36">
        <v>0.5</v>
      </c>
      <c r="Q9" s="40">
        <v>0.5</v>
      </c>
      <c r="R9" s="61">
        <v>0.5</v>
      </c>
      <c r="S9" s="62">
        <v>0.5</v>
      </c>
      <c r="T9" s="62">
        <v>0.5</v>
      </c>
      <c r="U9" s="63">
        <v>0.5</v>
      </c>
      <c r="V9" s="31"/>
      <c r="W9" s="16"/>
      <c r="X9" s="16"/>
      <c r="Y9" s="16"/>
      <c r="Z9" s="2"/>
      <c r="AA9" s="2"/>
      <c r="AB9" s="2"/>
      <c r="AC9" s="2"/>
      <c r="AD9" s="2"/>
      <c r="AE9" s="2"/>
      <c r="AF9" s="2"/>
      <c r="AG9" s="2"/>
      <c r="AH9" s="36">
        <v>0.5</v>
      </c>
      <c r="AI9" s="36">
        <v>0.5</v>
      </c>
      <c r="AJ9" s="36">
        <v>0.5</v>
      </c>
      <c r="AK9" s="36">
        <v>0.5</v>
      </c>
      <c r="AL9" s="36">
        <v>0.5</v>
      </c>
      <c r="AM9" s="36">
        <v>0.5</v>
      </c>
      <c r="AN9" s="36">
        <v>0.5</v>
      </c>
      <c r="AO9" s="36">
        <v>0.5</v>
      </c>
      <c r="AP9" s="1"/>
      <c r="AQ9" s="2"/>
      <c r="AR9" s="2"/>
      <c r="AS9" s="2"/>
      <c r="AT9" s="2"/>
      <c r="AU9" s="2"/>
      <c r="AV9" s="2"/>
      <c r="AW9" s="2"/>
      <c r="AX9" s="2">
        <f t="shared" si="0"/>
        <v>10</v>
      </c>
      <c r="AY9" s="2"/>
    </row>
    <row r="10" spans="1:51" ht="16.5" thickTop="1" thickBot="1" x14ac:dyDescent="0.3">
      <c r="A10" s="2" t="s">
        <v>4</v>
      </c>
      <c r="B10" s="36">
        <v>0.5</v>
      </c>
      <c r="C10" s="36">
        <v>0.5</v>
      </c>
      <c r="D10" s="36">
        <v>0.5</v>
      </c>
      <c r="E10" s="36">
        <v>0.5</v>
      </c>
      <c r="F10" s="36">
        <v>0.5</v>
      </c>
      <c r="G10" s="36">
        <v>0.5</v>
      </c>
      <c r="H10" s="36">
        <v>0.5</v>
      </c>
      <c r="I10" s="36">
        <v>0.5</v>
      </c>
      <c r="J10" s="2"/>
      <c r="K10" s="2"/>
      <c r="L10" s="2"/>
      <c r="M10" s="2"/>
      <c r="N10" s="2"/>
      <c r="O10" s="2"/>
      <c r="P10" s="2"/>
      <c r="Q10" s="2"/>
      <c r="R10" s="7"/>
      <c r="S10" s="7"/>
      <c r="T10" s="7"/>
      <c r="U10" s="41"/>
      <c r="V10" s="61">
        <v>0.5</v>
      </c>
      <c r="W10" s="62">
        <v>0.5</v>
      </c>
      <c r="X10" s="62">
        <v>0.5</v>
      </c>
      <c r="Y10" s="63">
        <v>0.5</v>
      </c>
      <c r="Z10" s="42">
        <v>0.5</v>
      </c>
      <c r="AA10" s="36">
        <v>0.5</v>
      </c>
      <c r="AB10" s="37">
        <v>0.5</v>
      </c>
      <c r="AC10" s="37">
        <v>0.5</v>
      </c>
      <c r="AD10" s="37">
        <v>0.5</v>
      </c>
      <c r="AE10" s="37">
        <v>0.5</v>
      </c>
      <c r="AF10" s="36">
        <v>0.5</v>
      </c>
      <c r="AG10" s="36">
        <v>0.5</v>
      </c>
      <c r="AH10" s="2"/>
      <c r="AI10" s="2"/>
      <c r="AJ10" s="2"/>
      <c r="AK10" s="2"/>
      <c r="AL10" s="2"/>
      <c r="AM10" s="2"/>
      <c r="AN10" s="2"/>
      <c r="AO10" s="2"/>
      <c r="AP10" s="2"/>
      <c r="AQ10" s="2"/>
      <c r="AR10" s="2"/>
      <c r="AS10" s="2"/>
      <c r="AT10" s="2"/>
      <c r="AU10" s="2"/>
      <c r="AV10" s="2"/>
      <c r="AW10" s="2"/>
      <c r="AX10" s="2">
        <f t="shared" si="0"/>
        <v>10</v>
      </c>
      <c r="AY10" s="2"/>
    </row>
    <row r="11" spans="1:51" ht="16.5" thickTop="1" thickBot="1" x14ac:dyDescent="0.3">
      <c r="A11" s="16" t="s">
        <v>5</v>
      </c>
      <c r="B11" s="5"/>
      <c r="C11" s="5"/>
      <c r="D11" s="5"/>
      <c r="E11" s="2"/>
      <c r="F11" s="2"/>
      <c r="G11" s="2"/>
      <c r="H11" s="2"/>
      <c r="I11" s="2"/>
      <c r="J11" s="2"/>
      <c r="K11" s="2"/>
      <c r="L11" s="2"/>
      <c r="M11" s="2"/>
      <c r="N11" s="16"/>
      <c r="O11" s="16"/>
      <c r="P11" s="16"/>
      <c r="Q11" s="16"/>
      <c r="R11" s="37">
        <v>0.5</v>
      </c>
      <c r="S11" s="37">
        <v>0.5</v>
      </c>
      <c r="T11" s="37">
        <v>0.5</v>
      </c>
      <c r="U11" s="37">
        <v>0.5</v>
      </c>
      <c r="V11" s="43">
        <v>0.5</v>
      </c>
      <c r="W11" s="43">
        <v>0.5</v>
      </c>
      <c r="X11" s="43">
        <v>0.5</v>
      </c>
      <c r="Y11" s="43">
        <v>0.5</v>
      </c>
      <c r="Z11" s="25"/>
      <c r="AA11" s="30"/>
      <c r="AB11" s="61">
        <v>0.5</v>
      </c>
      <c r="AC11" s="62">
        <v>0.5</v>
      </c>
      <c r="AD11" s="62">
        <v>0.5</v>
      </c>
      <c r="AE11" s="63">
        <v>0.5</v>
      </c>
      <c r="AF11" s="26"/>
      <c r="AG11" s="16"/>
      <c r="AH11" s="16"/>
      <c r="AI11" s="16"/>
      <c r="AJ11" s="16"/>
      <c r="AK11" s="16"/>
      <c r="AL11" s="2"/>
      <c r="AM11" s="2"/>
      <c r="AN11" s="2"/>
      <c r="AO11" s="2"/>
      <c r="AP11" s="36">
        <v>0.5</v>
      </c>
      <c r="AQ11" s="36">
        <v>0.5</v>
      </c>
      <c r="AR11" s="36">
        <v>0.5</v>
      </c>
      <c r="AS11" s="36">
        <v>0.5</v>
      </c>
      <c r="AT11" s="36">
        <v>0.5</v>
      </c>
      <c r="AU11" s="36">
        <v>0.5</v>
      </c>
      <c r="AV11" s="36">
        <v>0.5</v>
      </c>
      <c r="AW11" s="36">
        <v>0.5</v>
      </c>
      <c r="AX11" s="2">
        <f t="shared" si="0"/>
        <v>10</v>
      </c>
      <c r="AY11" s="2"/>
    </row>
    <row r="12" spans="1:51" ht="15.75" thickTop="1" x14ac:dyDescent="0.25">
      <c r="A12" s="10" t="s">
        <v>30</v>
      </c>
      <c r="B12" s="5"/>
      <c r="C12" s="5"/>
      <c r="D12" s="5"/>
      <c r="E12" s="5"/>
      <c r="F12" s="5"/>
      <c r="G12" s="2"/>
      <c r="H12" s="2"/>
      <c r="I12" s="2"/>
      <c r="J12" s="1"/>
      <c r="K12" s="1"/>
      <c r="L12" s="1"/>
      <c r="M12" s="23"/>
      <c r="N12" s="56">
        <v>0.5</v>
      </c>
      <c r="O12" s="56">
        <v>0.5</v>
      </c>
      <c r="P12" s="56">
        <v>0.5</v>
      </c>
      <c r="Q12" s="56">
        <v>0.5</v>
      </c>
      <c r="R12" s="56">
        <v>0.5</v>
      </c>
      <c r="S12" s="56">
        <v>0.5</v>
      </c>
      <c r="T12" s="56">
        <v>0.5</v>
      </c>
      <c r="U12" s="56">
        <v>0.5</v>
      </c>
      <c r="V12" s="56">
        <v>0.5</v>
      </c>
      <c r="W12" s="56">
        <v>0.5</v>
      </c>
      <c r="X12" s="56">
        <v>0.5</v>
      </c>
      <c r="Y12" s="56">
        <v>0.5</v>
      </c>
      <c r="Z12" s="56">
        <v>0.5</v>
      </c>
      <c r="AA12" s="56">
        <v>0.5</v>
      </c>
      <c r="AB12" s="51">
        <v>0.5</v>
      </c>
      <c r="AC12" s="51">
        <v>0.5</v>
      </c>
      <c r="AD12" s="51">
        <v>0.5</v>
      </c>
      <c r="AE12" s="51">
        <v>0.5</v>
      </c>
      <c r="AF12" s="56">
        <v>0.5</v>
      </c>
      <c r="AG12" s="56">
        <v>0.5</v>
      </c>
      <c r="AH12" s="56">
        <v>0.5</v>
      </c>
      <c r="AI12" s="56">
        <v>0.5</v>
      </c>
      <c r="AJ12" s="56">
        <v>0.5</v>
      </c>
      <c r="AK12" s="56">
        <v>0.5</v>
      </c>
      <c r="AL12" s="17"/>
      <c r="AM12" s="1"/>
      <c r="AN12" s="1"/>
      <c r="AO12" s="1"/>
      <c r="AP12" s="1"/>
      <c r="AQ12" s="2"/>
      <c r="AR12" s="2"/>
      <c r="AS12" s="2"/>
      <c r="AT12" s="2"/>
      <c r="AU12" s="2"/>
      <c r="AV12" s="2"/>
      <c r="AW12" s="2"/>
      <c r="AX12" s="2">
        <f t="shared" si="0"/>
        <v>12</v>
      </c>
      <c r="AY12" s="2"/>
    </row>
    <row r="13" spans="1:51" x14ac:dyDescent="0.25">
      <c r="A13" s="7" t="s">
        <v>10</v>
      </c>
      <c r="B13" s="33">
        <v>0.5</v>
      </c>
      <c r="C13" s="33">
        <v>0.5</v>
      </c>
      <c r="D13" s="33">
        <v>0.5</v>
      </c>
      <c r="E13" s="33">
        <v>0.5</v>
      </c>
      <c r="F13" s="33">
        <v>0.5</v>
      </c>
      <c r="G13" s="33">
        <v>0.5</v>
      </c>
      <c r="H13" s="33">
        <v>0.5</v>
      </c>
      <c r="I13" s="33">
        <v>0.5</v>
      </c>
      <c r="J13" s="33">
        <v>0.5</v>
      </c>
      <c r="K13" s="33">
        <v>0.5</v>
      </c>
      <c r="L13" s="33">
        <v>0.5</v>
      </c>
      <c r="M13" s="55">
        <v>0.5</v>
      </c>
      <c r="N13" s="2"/>
      <c r="O13" s="2"/>
      <c r="P13" s="2"/>
      <c r="Q13" s="2"/>
      <c r="R13" s="2"/>
      <c r="S13" s="2"/>
      <c r="T13" s="2"/>
      <c r="U13" s="2"/>
      <c r="V13" s="1"/>
      <c r="W13" s="1"/>
      <c r="X13" s="1"/>
      <c r="Y13" s="1"/>
      <c r="Z13" s="56">
        <v>0.5</v>
      </c>
      <c r="AA13" s="56">
        <v>0.5</v>
      </c>
      <c r="AB13" s="56">
        <v>0.5</v>
      </c>
      <c r="AC13" s="56">
        <v>0.5</v>
      </c>
      <c r="AD13" s="56">
        <v>0.5</v>
      </c>
      <c r="AE13" s="56">
        <v>0.5</v>
      </c>
      <c r="AF13" s="56">
        <v>0.5</v>
      </c>
      <c r="AG13" s="56">
        <v>0.5</v>
      </c>
      <c r="AH13" s="56">
        <v>0.5</v>
      </c>
      <c r="AI13" s="56">
        <v>0.5</v>
      </c>
      <c r="AJ13" s="56">
        <v>0.5</v>
      </c>
      <c r="AK13" s="56">
        <v>0.5</v>
      </c>
      <c r="AL13" s="5"/>
      <c r="AM13" s="2"/>
      <c r="AN13" s="2"/>
      <c r="AO13" s="2"/>
      <c r="AP13" s="2"/>
      <c r="AQ13" s="2"/>
      <c r="AR13" s="2"/>
      <c r="AS13" s="2"/>
      <c r="AT13" s="2"/>
      <c r="AU13" s="2"/>
      <c r="AV13" s="2"/>
      <c r="AW13" s="2"/>
      <c r="AX13" s="2">
        <f t="shared" si="0"/>
        <v>12</v>
      </c>
      <c r="AY13" s="2"/>
    </row>
    <row r="14" spans="1:51" x14ac:dyDescent="0.25">
      <c r="A14" s="2" t="s">
        <v>11</v>
      </c>
      <c r="B14" s="5"/>
      <c r="C14" s="5"/>
      <c r="D14" s="5"/>
      <c r="E14" s="5"/>
      <c r="F14" s="5"/>
      <c r="G14" s="2"/>
      <c r="H14" s="2"/>
      <c r="I14" s="2"/>
      <c r="J14" s="1"/>
      <c r="K14" s="1"/>
      <c r="L14" s="1"/>
      <c r="M14" s="23"/>
      <c r="N14" s="56">
        <v>0.5</v>
      </c>
      <c r="O14" s="56">
        <v>0.5</v>
      </c>
      <c r="P14" s="56">
        <v>0.5</v>
      </c>
      <c r="Q14" s="56">
        <v>0.5</v>
      </c>
      <c r="R14" s="56">
        <v>0.5</v>
      </c>
      <c r="S14" s="56">
        <v>0.5</v>
      </c>
      <c r="T14" s="56">
        <v>0.5</v>
      </c>
      <c r="U14" s="56">
        <v>0.5</v>
      </c>
      <c r="V14" s="56">
        <v>0.5</v>
      </c>
      <c r="W14" s="56">
        <v>0.5</v>
      </c>
      <c r="X14" s="56">
        <v>0.5</v>
      </c>
      <c r="Y14" s="56">
        <v>0.5</v>
      </c>
      <c r="Z14" s="56">
        <v>0.5</v>
      </c>
      <c r="AA14" s="56">
        <v>0.5</v>
      </c>
      <c r="AB14" s="56">
        <v>0.5</v>
      </c>
      <c r="AC14" s="56">
        <v>0.5</v>
      </c>
      <c r="AD14" s="56">
        <v>0.5</v>
      </c>
      <c r="AE14" s="56">
        <v>0.5</v>
      </c>
      <c r="AF14" s="56">
        <v>0.5</v>
      </c>
      <c r="AG14" s="56">
        <v>0.5</v>
      </c>
      <c r="AH14" s="56">
        <v>0.5</v>
      </c>
      <c r="AI14" s="56">
        <v>0.5</v>
      </c>
      <c r="AJ14" s="56">
        <v>0.5</v>
      </c>
      <c r="AK14" s="56">
        <v>0.5</v>
      </c>
      <c r="AL14" s="17"/>
      <c r="AM14" s="1"/>
      <c r="AN14" s="1"/>
      <c r="AO14" s="1"/>
      <c r="AP14" s="1"/>
      <c r="AQ14" s="2"/>
      <c r="AR14" s="2"/>
      <c r="AS14" s="2"/>
      <c r="AT14" s="2"/>
      <c r="AU14" s="2"/>
      <c r="AV14" s="2"/>
      <c r="AW14" s="2"/>
      <c r="AX14" s="2">
        <f t="shared" si="0"/>
        <v>12</v>
      </c>
      <c r="AY14" s="2"/>
    </row>
    <row r="15" spans="1:51" x14ac:dyDescent="0.25">
      <c r="A15" s="16" t="s">
        <v>12</v>
      </c>
      <c r="B15" s="5"/>
      <c r="C15" s="5"/>
      <c r="D15" s="5"/>
      <c r="E15" s="5"/>
      <c r="F15" s="5"/>
      <c r="G15" s="2"/>
      <c r="H15" s="2"/>
      <c r="I15" s="2"/>
      <c r="J15" s="2"/>
      <c r="K15" s="2"/>
      <c r="L15" s="2"/>
      <c r="M15" s="29"/>
      <c r="N15" s="56">
        <v>0.5</v>
      </c>
      <c r="O15" s="56">
        <v>0.5</v>
      </c>
      <c r="P15" s="56">
        <v>0.5</v>
      </c>
      <c r="Q15" s="56">
        <v>0.5</v>
      </c>
      <c r="R15" s="56">
        <v>0.5</v>
      </c>
      <c r="S15" s="56">
        <v>0.5</v>
      </c>
      <c r="T15" s="56">
        <v>0.5</v>
      </c>
      <c r="U15" s="56">
        <v>0.5</v>
      </c>
      <c r="V15" s="56">
        <v>0.5</v>
      </c>
      <c r="W15" s="56">
        <v>0.5</v>
      </c>
      <c r="X15" s="56">
        <v>0.5</v>
      </c>
      <c r="Y15" s="56">
        <v>0.5</v>
      </c>
      <c r="Z15" s="1"/>
      <c r="AA15" s="1"/>
      <c r="AB15" s="1"/>
      <c r="AC15" s="1"/>
      <c r="AD15" s="1"/>
      <c r="AE15" s="1"/>
      <c r="AF15" s="1"/>
      <c r="AG15" s="1"/>
      <c r="AH15" s="1"/>
      <c r="AI15" s="1"/>
      <c r="AJ15" s="1"/>
      <c r="AK15" s="1"/>
      <c r="AL15" s="34">
        <v>0.5</v>
      </c>
      <c r="AM15" s="33">
        <v>0.5</v>
      </c>
      <c r="AN15" s="33">
        <v>0.5</v>
      </c>
      <c r="AO15" s="33">
        <v>0.5</v>
      </c>
      <c r="AP15" s="33">
        <v>0.5</v>
      </c>
      <c r="AQ15" s="33">
        <v>0.5</v>
      </c>
      <c r="AR15" s="33">
        <v>0.5</v>
      </c>
      <c r="AS15" s="33">
        <v>0.5</v>
      </c>
      <c r="AT15" s="33">
        <v>0.5</v>
      </c>
      <c r="AU15" s="33">
        <v>0.5</v>
      </c>
      <c r="AV15" s="33">
        <v>0.5</v>
      </c>
      <c r="AW15" s="33">
        <v>0.5</v>
      </c>
      <c r="AX15" s="2">
        <f t="shared" si="0"/>
        <v>12</v>
      </c>
      <c r="AY15" s="2"/>
    </row>
    <row r="16" spans="1:51" x14ac:dyDescent="0.25">
      <c r="A16" s="10" t="s">
        <v>31</v>
      </c>
      <c r="B16" s="5"/>
      <c r="C16" s="5"/>
      <c r="D16" s="5"/>
      <c r="E16" s="5"/>
      <c r="F16" s="5"/>
      <c r="G16" s="2"/>
      <c r="H16" s="2"/>
      <c r="I16" s="2"/>
      <c r="J16" s="2"/>
      <c r="K16" s="2"/>
      <c r="L16" s="2"/>
      <c r="M16" s="29"/>
      <c r="N16" s="56">
        <v>0.5</v>
      </c>
      <c r="O16" s="56">
        <v>0.5</v>
      </c>
      <c r="P16" s="56">
        <v>0.5</v>
      </c>
      <c r="Q16" s="56">
        <v>0.5</v>
      </c>
      <c r="R16" s="56">
        <v>0.5</v>
      </c>
      <c r="S16" s="56">
        <v>0.5</v>
      </c>
      <c r="T16" s="56">
        <v>0.5</v>
      </c>
      <c r="U16" s="56">
        <v>0.5</v>
      </c>
      <c r="V16" s="56">
        <v>0.5</v>
      </c>
      <c r="W16" s="56">
        <v>0.5</v>
      </c>
      <c r="X16" s="56">
        <v>0.5</v>
      </c>
      <c r="Y16" s="56">
        <v>0.5</v>
      </c>
      <c r="Z16" s="56">
        <v>0.5</v>
      </c>
      <c r="AA16" s="56">
        <v>0.5</v>
      </c>
      <c r="AB16" s="56">
        <v>0.5</v>
      </c>
      <c r="AC16" s="56">
        <v>0.5</v>
      </c>
      <c r="AD16" s="56">
        <v>0.5</v>
      </c>
      <c r="AE16" s="56">
        <v>0.5</v>
      </c>
      <c r="AF16" s="56">
        <v>0.5</v>
      </c>
      <c r="AG16" s="56">
        <v>0.5</v>
      </c>
      <c r="AH16" s="56">
        <v>0.5</v>
      </c>
      <c r="AI16" s="56">
        <v>0.5</v>
      </c>
      <c r="AJ16" s="56">
        <v>0.5</v>
      </c>
      <c r="AK16" s="56">
        <v>0.5</v>
      </c>
      <c r="AL16" s="5"/>
      <c r="AM16" s="2"/>
      <c r="AN16" s="2"/>
      <c r="AO16" s="2"/>
      <c r="AP16" s="1"/>
      <c r="AQ16" s="1"/>
      <c r="AR16" s="1"/>
      <c r="AS16" s="1"/>
      <c r="AT16" s="1"/>
      <c r="AU16" s="1"/>
      <c r="AV16" s="1"/>
      <c r="AW16" s="1"/>
      <c r="AX16" s="2">
        <f t="shared" si="0"/>
        <v>12</v>
      </c>
      <c r="AY16" s="2"/>
    </row>
    <row r="17" spans="1:51" ht="15.75" thickBot="1" x14ac:dyDescent="0.3">
      <c r="A17" s="19" t="s">
        <v>32</v>
      </c>
      <c r="B17" s="22"/>
      <c r="C17" s="18"/>
      <c r="D17" s="18"/>
      <c r="E17" s="18"/>
      <c r="F17" s="18"/>
      <c r="G17" s="18"/>
      <c r="H17" s="18"/>
      <c r="I17" s="18"/>
      <c r="J17" s="16"/>
      <c r="K17" s="16"/>
      <c r="L17" s="16"/>
      <c r="M17" s="30"/>
      <c r="N17" s="57">
        <v>0.5</v>
      </c>
      <c r="O17" s="57">
        <v>0.5</v>
      </c>
      <c r="P17" s="57">
        <v>0.5</v>
      </c>
      <c r="Q17" s="57">
        <v>0.5</v>
      </c>
      <c r="R17" s="57">
        <v>0.5</v>
      </c>
      <c r="S17" s="57">
        <v>0.5</v>
      </c>
      <c r="T17" s="57">
        <v>0.5</v>
      </c>
      <c r="U17" s="57">
        <v>0.5</v>
      </c>
      <c r="V17" s="57">
        <v>0.5</v>
      </c>
      <c r="W17" s="57">
        <v>0.5</v>
      </c>
      <c r="X17" s="57">
        <v>0.5</v>
      </c>
      <c r="Y17" s="57">
        <v>0.5</v>
      </c>
      <c r="Z17" s="57">
        <v>0.5</v>
      </c>
      <c r="AA17" s="57">
        <v>0.5</v>
      </c>
      <c r="AB17" s="57">
        <v>0.5</v>
      </c>
      <c r="AC17" s="57">
        <v>0.5</v>
      </c>
      <c r="AD17" s="57">
        <v>0.5</v>
      </c>
      <c r="AE17" s="57">
        <v>0.5</v>
      </c>
      <c r="AF17" s="57">
        <v>0.5</v>
      </c>
      <c r="AG17" s="57">
        <v>0.5</v>
      </c>
      <c r="AH17" s="57">
        <v>0.5</v>
      </c>
      <c r="AI17" s="57">
        <v>0.5</v>
      </c>
      <c r="AJ17" s="57">
        <v>0.5</v>
      </c>
      <c r="AK17" s="57">
        <v>0.5</v>
      </c>
      <c r="AL17" s="31"/>
      <c r="AM17" s="16"/>
      <c r="AN17" s="16"/>
      <c r="AO17" s="16"/>
      <c r="AP17" s="16"/>
      <c r="AQ17" s="16"/>
      <c r="AR17" s="16"/>
      <c r="AS17" s="16"/>
      <c r="AT17" s="16"/>
      <c r="AU17" s="16"/>
      <c r="AV17" s="16"/>
      <c r="AW17" s="16"/>
      <c r="AX17" s="16">
        <f t="shared" si="0"/>
        <v>12</v>
      </c>
      <c r="AY17" s="16"/>
    </row>
    <row r="18" spans="1:51" ht="16.5" thickTop="1" thickBot="1" x14ac:dyDescent="0.3">
      <c r="A18" s="49" t="s">
        <v>6</v>
      </c>
      <c r="B18" s="17"/>
      <c r="C18" s="17"/>
      <c r="D18" s="17"/>
      <c r="E18" s="1"/>
      <c r="F18" s="1"/>
      <c r="G18" s="1"/>
      <c r="H18" s="1"/>
      <c r="I18" s="1"/>
      <c r="J18" s="1"/>
      <c r="K18" s="1"/>
      <c r="L18" s="1"/>
      <c r="M18" s="23"/>
      <c r="N18" s="52">
        <v>0.5</v>
      </c>
      <c r="O18" s="53">
        <v>0.5</v>
      </c>
      <c r="P18" s="53">
        <v>0.5</v>
      </c>
      <c r="Q18" s="53">
        <v>0.5</v>
      </c>
      <c r="R18" s="53">
        <v>0.5</v>
      </c>
      <c r="S18" s="53">
        <v>0.5</v>
      </c>
      <c r="T18" s="53">
        <v>0.5</v>
      </c>
      <c r="U18" s="53">
        <v>0.5</v>
      </c>
      <c r="V18" s="53">
        <v>0.5</v>
      </c>
      <c r="W18" s="53">
        <v>0.5</v>
      </c>
      <c r="X18" s="53">
        <v>0.5</v>
      </c>
      <c r="Y18" s="53">
        <v>0.5</v>
      </c>
      <c r="Z18" s="53">
        <v>0.5</v>
      </c>
      <c r="AA18" s="53">
        <v>0.5</v>
      </c>
      <c r="AB18" s="53">
        <v>0.5</v>
      </c>
      <c r="AC18" s="53">
        <v>0.5</v>
      </c>
      <c r="AD18" s="53">
        <v>0.5</v>
      </c>
      <c r="AE18" s="53">
        <v>0.5</v>
      </c>
      <c r="AF18" s="53">
        <v>0.5</v>
      </c>
      <c r="AG18" s="53">
        <v>0.5</v>
      </c>
      <c r="AH18" s="53">
        <v>0.5</v>
      </c>
      <c r="AI18" s="53">
        <v>0.5</v>
      </c>
      <c r="AJ18" s="53">
        <v>0.5</v>
      </c>
      <c r="AK18" s="54">
        <v>0.5</v>
      </c>
      <c r="AL18" s="17"/>
      <c r="AM18" s="1"/>
      <c r="AN18" s="1"/>
      <c r="AO18" s="1"/>
      <c r="AP18" s="1"/>
      <c r="AQ18" s="1"/>
      <c r="AR18" s="1"/>
      <c r="AS18" s="1"/>
      <c r="AT18" s="1"/>
      <c r="AU18" s="1"/>
      <c r="AV18" s="1"/>
      <c r="AW18" s="1"/>
      <c r="AX18" s="2">
        <f t="shared" si="0"/>
        <v>12</v>
      </c>
      <c r="AY18" s="2"/>
    </row>
    <row r="19" spans="1:51" x14ac:dyDescent="0.25">
      <c r="A19" s="7" t="s">
        <v>13</v>
      </c>
      <c r="B19" s="38">
        <v>0.5</v>
      </c>
      <c r="C19" s="38">
        <v>0.5</v>
      </c>
      <c r="D19" s="38">
        <v>0.5</v>
      </c>
      <c r="E19" s="38">
        <v>0.5</v>
      </c>
      <c r="F19" s="38">
        <v>0.5</v>
      </c>
      <c r="G19" s="38">
        <v>0.5</v>
      </c>
      <c r="H19" s="38">
        <v>0.5</v>
      </c>
      <c r="I19" s="38">
        <v>0.5</v>
      </c>
      <c r="J19" s="7"/>
      <c r="K19" s="7"/>
      <c r="L19" s="7"/>
      <c r="M19" s="41"/>
      <c r="N19" s="7"/>
      <c r="O19" s="7"/>
      <c r="P19" s="7"/>
      <c r="Q19" s="7"/>
      <c r="R19" s="7"/>
      <c r="S19" s="7"/>
      <c r="T19" s="7"/>
      <c r="U19" s="7"/>
      <c r="V19" s="51">
        <v>0.5</v>
      </c>
      <c r="W19" s="51">
        <v>0.5</v>
      </c>
      <c r="X19" s="51">
        <v>0.5</v>
      </c>
      <c r="Y19" s="51">
        <v>0.5</v>
      </c>
      <c r="Z19" s="38">
        <v>0.5</v>
      </c>
      <c r="AA19" s="38">
        <v>0.5</v>
      </c>
      <c r="AB19" s="38">
        <v>0.5</v>
      </c>
      <c r="AC19" s="38">
        <v>0.5</v>
      </c>
      <c r="AD19" s="38">
        <v>0.5</v>
      </c>
      <c r="AE19" s="38">
        <v>0.5</v>
      </c>
      <c r="AF19" s="38">
        <v>0.5</v>
      </c>
      <c r="AG19" s="38">
        <v>0.5</v>
      </c>
      <c r="AH19" s="51">
        <v>0.5</v>
      </c>
      <c r="AI19" s="51">
        <v>0.5</v>
      </c>
      <c r="AJ19" s="51">
        <v>0.5</v>
      </c>
      <c r="AK19" s="51">
        <v>0.5</v>
      </c>
      <c r="AL19" s="32"/>
      <c r="AM19" s="7"/>
      <c r="AN19" s="7"/>
      <c r="AO19" s="7"/>
      <c r="AP19" s="7"/>
      <c r="AQ19" s="7"/>
      <c r="AR19" s="7"/>
      <c r="AS19" s="7"/>
      <c r="AT19" s="7"/>
      <c r="AU19" s="7"/>
      <c r="AV19" s="7"/>
      <c r="AW19" s="7"/>
      <c r="AX19" s="7">
        <f t="shared" si="0"/>
        <v>12</v>
      </c>
      <c r="AY19" s="7"/>
    </row>
    <row r="20" spans="1:51" x14ac:dyDescent="0.25">
      <c r="A20" s="2" t="s">
        <v>14</v>
      </c>
      <c r="B20" s="5"/>
      <c r="C20" s="5"/>
      <c r="D20" s="5"/>
      <c r="E20" s="5"/>
      <c r="F20" s="5"/>
      <c r="G20" s="2"/>
      <c r="H20" s="2"/>
      <c r="I20" s="2"/>
      <c r="J20" s="36">
        <v>0.5</v>
      </c>
      <c r="K20" s="36">
        <v>0.5</v>
      </c>
      <c r="L20" s="36">
        <v>0.5</v>
      </c>
      <c r="M20" s="36">
        <v>0.5</v>
      </c>
      <c r="N20" s="36">
        <v>0.5</v>
      </c>
      <c r="O20" s="36">
        <v>0.5</v>
      </c>
      <c r="P20" s="36">
        <v>0.5</v>
      </c>
      <c r="Q20" s="36">
        <v>0.5</v>
      </c>
      <c r="R20" s="56">
        <v>0.5</v>
      </c>
      <c r="S20" s="56">
        <v>0.5</v>
      </c>
      <c r="T20" s="56">
        <v>0.5</v>
      </c>
      <c r="U20" s="56">
        <v>0.5</v>
      </c>
      <c r="V20" s="2"/>
      <c r="W20" s="2"/>
      <c r="X20" s="2"/>
      <c r="Y20" s="2"/>
      <c r="Z20" s="2"/>
      <c r="AA20" s="2"/>
      <c r="AB20" s="2"/>
      <c r="AC20" s="2"/>
      <c r="AD20" s="56">
        <v>0.5</v>
      </c>
      <c r="AE20" s="56">
        <v>0.5</v>
      </c>
      <c r="AF20" s="56">
        <v>0.5</v>
      </c>
      <c r="AG20" s="56">
        <v>0.5</v>
      </c>
      <c r="AH20" s="39">
        <v>0.5</v>
      </c>
      <c r="AI20" s="38">
        <v>0.5</v>
      </c>
      <c r="AJ20" s="38">
        <v>0.5</v>
      </c>
      <c r="AK20" s="38">
        <v>0.5</v>
      </c>
      <c r="AL20" s="36">
        <v>0.5</v>
      </c>
      <c r="AM20" s="36">
        <v>0.5</v>
      </c>
      <c r="AN20" s="36">
        <v>0.5</v>
      </c>
      <c r="AO20" s="36">
        <v>0.5</v>
      </c>
      <c r="AP20" s="1"/>
      <c r="AQ20" s="2"/>
      <c r="AR20" s="2"/>
      <c r="AS20" s="2"/>
      <c r="AT20" s="2"/>
      <c r="AU20" s="2"/>
      <c r="AV20" s="2"/>
      <c r="AW20" s="2"/>
      <c r="AX20" s="2">
        <f t="shared" si="0"/>
        <v>12</v>
      </c>
      <c r="AY20" s="2"/>
    </row>
    <row r="21" spans="1:51" ht="15.75" thickBot="1" x14ac:dyDescent="0.3">
      <c r="A21" s="2" t="s">
        <v>15</v>
      </c>
      <c r="B21" s="5"/>
      <c r="C21" s="5"/>
      <c r="D21" s="5"/>
      <c r="E21" s="5"/>
      <c r="F21" s="5"/>
      <c r="G21" s="2"/>
      <c r="H21" s="2"/>
      <c r="I21" s="2"/>
      <c r="J21" s="2"/>
      <c r="K21" s="2"/>
      <c r="L21" s="2"/>
      <c r="M21" s="2"/>
      <c r="N21" s="56">
        <v>0.5</v>
      </c>
      <c r="O21" s="56">
        <v>0.5</v>
      </c>
      <c r="P21" s="56">
        <v>0.5</v>
      </c>
      <c r="Q21" s="56">
        <v>0.5</v>
      </c>
      <c r="R21" s="36">
        <v>0.5</v>
      </c>
      <c r="S21" s="36">
        <v>0.5</v>
      </c>
      <c r="T21" s="36">
        <v>0.5</v>
      </c>
      <c r="U21" s="36">
        <v>0.5</v>
      </c>
      <c r="V21" s="36">
        <v>0.5</v>
      </c>
      <c r="W21" s="36">
        <v>0.5</v>
      </c>
      <c r="X21" s="36">
        <v>0.5</v>
      </c>
      <c r="Y21" s="36">
        <v>0.5</v>
      </c>
      <c r="Z21" s="56">
        <v>0.5</v>
      </c>
      <c r="AA21" s="56">
        <v>0.5</v>
      </c>
      <c r="AB21" s="57">
        <v>0.5</v>
      </c>
      <c r="AC21" s="57">
        <v>0.5</v>
      </c>
      <c r="AD21" s="18"/>
      <c r="AE21" s="18"/>
      <c r="AF21" s="11"/>
      <c r="AG21" s="2"/>
      <c r="AH21" s="5"/>
      <c r="AI21" s="2"/>
      <c r="AJ21" s="2"/>
      <c r="AK21" s="2"/>
      <c r="AL21" s="2"/>
      <c r="AM21" s="2"/>
      <c r="AN21" s="2"/>
      <c r="AO21" s="2"/>
      <c r="AP21" s="36">
        <v>0.5</v>
      </c>
      <c r="AQ21" s="36">
        <v>0.5</v>
      </c>
      <c r="AR21" s="36">
        <v>0.5</v>
      </c>
      <c r="AS21" s="36">
        <v>0.5</v>
      </c>
      <c r="AT21" s="36">
        <v>0.5</v>
      </c>
      <c r="AU21" s="36">
        <v>0.5</v>
      </c>
      <c r="AV21" s="36">
        <v>0.5</v>
      </c>
      <c r="AW21" s="36">
        <v>0.5</v>
      </c>
      <c r="AX21" s="2">
        <f t="shared" si="0"/>
        <v>12</v>
      </c>
      <c r="AY21" s="2"/>
    </row>
    <row r="22" spans="1:51" ht="16.5" thickTop="1" thickBot="1" x14ac:dyDescent="0.3">
      <c r="A22" s="2" t="s">
        <v>17</v>
      </c>
      <c r="B22" s="5"/>
      <c r="C22" s="5"/>
      <c r="D22" s="5"/>
      <c r="E22" s="2"/>
      <c r="F22" s="2"/>
      <c r="G22" s="2"/>
      <c r="H22" s="2"/>
      <c r="I22" s="2"/>
      <c r="J22" s="2"/>
      <c r="K22" s="2"/>
      <c r="L22" s="2"/>
      <c r="M22" s="7"/>
      <c r="N22" s="27">
        <v>0.5</v>
      </c>
      <c r="O22" s="27">
        <v>0.5</v>
      </c>
      <c r="P22" s="27">
        <v>0.5</v>
      </c>
      <c r="Q22" s="27">
        <v>0.5</v>
      </c>
      <c r="R22" s="27">
        <v>0.5</v>
      </c>
      <c r="S22" s="27">
        <v>0.5</v>
      </c>
      <c r="T22" s="28"/>
      <c r="U22" s="28"/>
      <c r="V22" s="27">
        <v>0.5</v>
      </c>
      <c r="W22" s="27">
        <v>0.5</v>
      </c>
      <c r="X22" s="27">
        <v>0.5</v>
      </c>
      <c r="Y22" s="27">
        <v>0.5</v>
      </c>
      <c r="Z22" s="27">
        <v>0.5</v>
      </c>
      <c r="AA22" s="58">
        <v>0.5</v>
      </c>
      <c r="AB22" s="61">
        <v>0.5</v>
      </c>
      <c r="AC22" s="62">
        <v>0.5</v>
      </c>
      <c r="AD22" s="62">
        <v>0.5</v>
      </c>
      <c r="AE22" s="63">
        <v>0.5</v>
      </c>
      <c r="AF22" s="59">
        <v>0.5</v>
      </c>
      <c r="AG22" s="27">
        <v>0.5</v>
      </c>
      <c r="AH22" s="6">
        <v>0.5</v>
      </c>
      <c r="AI22" s="6">
        <v>0.5</v>
      </c>
      <c r="AJ22" s="6">
        <v>0.5</v>
      </c>
      <c r="AK22" s="6">
        <v>0.5</v>
      </c>
      <c r="AL22" s="6">
        <v>0.5</v>
      </c>
      <c r="AM22" s="6">
        <v>0.5</v>
      </c>
      <c r="AN22" s="2"/>
      <c r="AO22" s="2"/>
      <c r="AP22" s="1"/>
      <c r="AQ22" s="1"/>
      <c r="AR22" s="1"/>
      <c r="AS22" s="1"/>
      <c r="AT22" s="1"/>
      <c r="AU22" s="1"/>
      <c r="AV22" s="1"/>
      <c r="AW22" s="1"/>
      <c r="AX22" s="2">
        <f t="shared" si="0"/>
        <v>12</v>
      </c>
      <c r="AY22" s="2"/>
    </row>
    <row r="23" spans="1:51" ht="77.25" customHeight="1" thickTop="1" x14ac:dyDescent="0.25">
      <c r="A23" s="4" t="s">
        <v>20</v>
      </c>
      <c r="B23" s="20"/>
      <c r="C23" s="20"/>
      <c r="D23" s="20"/>
      <c r="E23" s="20"/>
      <c r="F23" s="20"/>
      <c r="G23" s="20"/>
      <c r="H23" s="20"/>
      <c r="I23" s="20"/>
      <c r="J23" s="20"/>
      <c r="K23" s="20"/>
      <c r="L23" s="20"/>
      <c r="M23" s="20"/>
      <c r="N23" s="20" t="s">
        <v>21</v>
      </c>
      <c r="O23" s="20" t="s">
        <v>21</v>
      </c>
      <c r="P23" s="20" t="s">
        <v>21</v>
      </c>
      <c r="Q23" s="20" t="s">
        <v>21</v>
      </c>
      <c r="R23" s="21" t="s">
        <v>21</v>
      </c>
      <c r="S23" s="21" t="s">
        <v>21</v>
      </c>
      <c r="T23" s="21" t="s">
        <v>21</v>
      </c>
      <c r="U23" s="21" t="s">
        <v>21</v>
      </c>
      <c r="V23" s="21" t="s">
        <v>21</v>
      </c>
      <c r="W23" s="21" t="s">
        <v>21</v>
      </c>
      <c r="X23" s="21" t="s">
        <v>21</v>
      </c>
      <c r="Y23" s="21" t="s">
        <v>21</v>
      </c>
      <c r="Z23" s="21" t="s">
        <v>22</v>
      </c>
      <c r="AA23" s="21" t="s">
        <v>22</v>
      </c>
      <c r="AB23" s="60" t="s">
        <v>22</v>
      </c>
      <c r="AC23" s="60" t="s">
        <v>22</v>
      </c>
      <c r="AD23" s="60" t="s">
        <v>22</v>
      </c>
      <c r="AE23" s="60" t="s">
        <v>22</v>
      </c>
      <c r="AF23" s="21" t="s">
        <v>22</v>
      </c>
      <c r="AG23" s="21" t="s">
        <v>22</v>
      </c>
      <c r="AH23" s="21" t="s">
        <v>22</v>
      </c>
      <c r="AI23" s="21" t="s">
        <v>22</v>
      </c>
      <c r="AJ23" s="21" t="s">
        <v>22</v>
      </c>
      <c r="AK23" s="21" t="s">
        <v>22</v>
      </c>
      <c r="AL23" s="20"/>
      <c r="AM23" s="20"/>
      <c r="AN23" s="20"/>
      <c r="AO23" s="20"/>
      <c r="AP23" s="20"/>
      <c r="AQ23" s="20"/>
      <c r="AR23" s="20"/>
      <c r="AS23" s="20"/>
      <c r="AT23" s="20"/>
      <c r="AU23" s="20"/>
      <c r="AV23" s="20"/>
      <c r="AW23" s="20"/>
      <c r="AX23" s="2"/>
      <c r="AY23" s="2"/>
    </row>
    <row r="24" spans="1:51" ht="15" customHeight="1" x14ac:dyDescent="0.25">
      <c r="A24" s="3"/>
    </row>
    <row r="25" spans="1:51" ht="15" customHeight="1" x14ac:dyDescent="0.25">
      <c r="A25" s="3"/>
      <c r="B25" t="s">
        <v>9</v>
      </c>
    </row>
    <row r="26" spans="1:51" ht="15" customHeight="1" x14ac:dyDescent="0.25">
      <c r="A26" s="3"/>
      <c r="B26" t="s">
        <v>28</v>
      </c>
    </row>
    <row r="27" spans="1:51" ht="15" customHeight="1" x14ac:dyDescent="0.25">
      <c r="A27" s="3"/>
      <c r="B27" t="s">
        <v>25</v>
      </c>
    </row>
    <row r="28" spans="1:51" ht="15" customHeight="1" x14ac:dyDescent="0.25">
      <c r="A28" s="3"/>
      <c r="B28" t="s">
        <v>18</v>
      </c>
    </row>
    <row r="29" spans="1:51" ht="15" customHeight="1" x14ac:dyDescent="0.25">
      <c r="A29" s="3"/>
      <c r="B29" t="s">
        <v>24</v>
      </c>
    </row>
    <row r="30" spans="1:51" ht="15" customHeight="1" x14ac:dyDescent="0.25">
      <c r="A30" s="3"/>
      <c r="B30" t="s">
        <v>29</v>
      </c>
    </row>
    <row r="31" spans="1:51" ht="15" customHeight="1" x14ac:dyDescent="0.25">
      <c r="A31" s="3"/>
    </row>
    <row r="32" spans="1:51" ht="15" customHeight="1" x14ac:dyDescent="0.25">
      <c r="A32" s="3"/>
      <c r="B32" t="s">
        <v>16</v>
      </c>
    </row>
    <row r="33" spans="1:9" ht="15" customHeight="1" x14ac:dyDescent="0.25">
      <c r="A33" s="3"/>
    </row>
    <row r="34" spans="1:9" ht="15" customHeight="1" thickBot="1" x14ac:dyDescent="0.3">
      <c r="A34" s="3"/>
      <c r="B34" s="35"/>
      <c r="C34" t="s">
        <v>33</v>
      </c>
      <c r="H34" s="44"/>
      <c r="I34" t="s">
        <v>34</v>
      </c>
    </row>
    <row r="35" spans="1:9" ht="15" customHeight="1" thickTop="1" thickBot="1" x14ac:dyDescent="0.3">
      <c r="A35" s="3"/>
      <c r="B35" s="12"/>
      <c r="C35" t="s">
        <v>36</v>
      </c>
      <c r="H35" s="45"/>
      <c r="I35" t="s">
        <v>35</v>
      </c>
    </row>
    <row r="36" spans="1:9" ht="15" customHeight="1" thickTop="1" thickBot="1" x14ac:dyDescent="0.3">
      <c r="A36" s="3"/>
      <c r="B36" s="65"/>
      <c r="C36" t="s">
        <v>19</v>
      </c>
      <c r="H36" s="50"/>
      <c r="I36" t="s">
        <v>23</v>
      </c>
    </row>
    <row r="37" spans="1:9" ht="15.75" thickTop="1" x14ac:dyDescent="0.25"/>
  </sheetData>
  <mergeCells count="3">
    <mergeCell ref="A4:AY4"/>
    <mergeCell ref="A1:B1"/>
    <mergeCell ref="C1:AX1"/>
  </mergeCells>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3324-1E5F-4766-A45C-7D5F828953AB}">
  <sheetPr>
    <pageSetUpPr fitToPage="1"/>
  </sheetPr>
  <dimension ref="A1:BB30"/>
  <sheetViews>
    <sheetView zoomScaleNormal="100" workbookViewId="0">
      <selection sqref="A1:XFD1"/>
    </sheetView>
  </sheetViews>
  <sheetFormatPr defaultRowHeight="15" x14ac:dyDescent="0.25"/>
  <cols>
    <col min="1" max="1" width="5.42578125" customWidth="1"/>
    <col min="2" max="2" width="45.85546875" customWidth="1"/>
    <col min="3" max="50" width="4" customWidth="1"/>
    <col min="51" max="51" width="7.85546875" customWidth="1"/>
    <col min="52" max="52" width="33.5703125" customWidth="1"/>
    <col min="53" max="53" width="9.140625" customWidth="1"/>
  </cols>
  <sheetData>
    <row r="1" spans="1:54" s="102" customFormat="1" ht="85.5" customHeight="1" x14ac:dyDescent="0.25">
      <c r="A1" s="97"/>
      <c r="B1" s="97"/>
      <c r="C1" s="103" t="str">
        <f>'Crew work hours'!C1</f>
        <v>SAFETY, HEALTH, ENVIRONMENT AND QUALITY MANAGEMENT SYSTEM
 CARGO HOLD CLEANING WORK PLAN
 using DASIC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4" ht="26.25" x14ac:dyDescent="0.4">
      <c r="B3" s="15" t="s">
        <v>26</v>
      </c>
      <c r="K3" s="92" t="s">
        <v>78</v>
      </c>
      <c r="L3" s="92"/>
      <c r="M3" s="92"/>
      <c r="N3" s="92"/>
      <c r="O3" s="92"/>
      <c r="P3" s="92"/>
      <c r="Q3" s="93"/>
      <c r="R3" s="93"/>
      <c r="S3" s="93"/>
      <c r="T3" s="93"/>
      <c r="U3" s="93"/>
      <c r="V3" s="93"/>
      <c r="W3" s="93"/>
      <c r="X3" s="93"/>
      <c r="Y3" s="93"/>
      <c r="Z3" s="93"/>
      <c r="AA3" s="93"/>
      <c r="AB3" s="93"/>
    </row>
    <row r="4" spans="1:54" ht="15" customHeight="1" x14ac:dyDescent="0.25">
      <c r="A4" s="94" t="s">
        <v>27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6"/>
      <c r="BB4" s="66"/>
    </row>
    <row r="5" spans="1:54" ht="45" customHeight="1" x14ac:dyDescent="0.25">
      <c r="A5" s="79" t="s">
        <v>59</v>
      </c>
      <c r="B5" s="79" t="s">
        <v>60</v>
      </c>
      <c r="C5" s="80">
        <v>2.0833333333333402E-2</v>
      </c>
      <c r="D5" s="81">
        <v>4.1666666666666664E-2</v>
      </c>
      <c r="E5" s="81">
        <v>6.25E-2</v>
      </c>
      <c r="F5" s="48">
        <v>8.3333333333333301E-2</v>
      </c>
      <c r="G5" s="48">
        <v>0.10416666666666667</v>
      </c>
      <c r="H5" s="48">
        <v>0.125</v>
      </c>
      <c r="I5" s="48">
        <v>0.14583333333333301</v>
      </c>
      <c r="J5" s="48">
        <v>0.16666666666666599</v>
      </c>
      <c r="K5" s="48">
        <v>0.187499999999999</v>
      </c>
      <c r="L5" s="48">
        <v>0.20833333333333301</v>
      </c>
      <c r="M5" s="48">
        <v>0.22916666666666666</v>
      </c>
      <c r="N5" s="48">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48">
        <v>0.77083333333333304</v>
      </c>
      <c r="AN5" s="48">
        <v>0.79166666666666696</v>
      </c>
      <c r="AO5" s="48">
        <v>0.8125</v>
      </c>
      <c r="AP5" s="48">
        <v>0.83333333333333304</v>
      </c>
      <c r="AQ5" s="48">
        <v>0.85416666666666663</v>
      </c>
      <c r="AR5" s="48">
        <v>0.875</v>
      </c>
      <c r="AS5" s="48">
        <v>0.89583333333333304</v>
      </c>
      <c r="AT5" s="48">
        <v>0.91666666666666696</v>
      </c>
      <c r="AU5" s="48">
        <v>0.937500000000001</v>
      </c>
      <c r="AV5" s="48">
        <v>0.95833333333333304</v>
      </c>
      <c r="AW5" s="48">
        <v>0.97916666666666496</v>
      </c>
      <c r="AX5" s="48">
        <v>0.999999999999997</v>
      </c>
      <c r="AY5" s="13" t="s">
        <v>8</v>
      </c>
      <c r="AZ5" s="82" t="s">
        <v>7</v>
      </c>
    </row>
    <row r="6" spans="1:54" x14ac:dyDescent="0.25">
      <c r="A6" s="72">
        <v>1</v>
      </c>
      <c r="B6" s="72" t="s">
        <v>40</v>
      </c>
      <c r="C6" s="72"/>
      <c r="D6" s="72"/>
      <c r="E6" s="72"/>
      <c r="F6" s="72"/>
      <c r="G6" s="72"/>
      <c r="H6" s="72"/>
      <c r="I6" s="72"/>
      <c r="J6" s="72"/>
      <c r="K6" s="72"/>
      <c r="L6" s="72"/>
      <c r="M6" s="72"/>
      <c r="N6" s="72"/>
      <c r="O6" s="74">
        <v>0.5</v>
      </c>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2">
        <f t="shared" ref="AY6:AY29" si="0">SUM(C6:AX6)</f>
        <v>0.5</v>
      </c>
      <c r="AZ6" s="72"/>
    </row>
    <row r="7" spans="1:54" x14ac:dyDescent="0.25">
      <c r="A7" s="72">
        <v>2</v>
      </c>
      <c r="B7" s="72" t="s">
        <v>37</v>
      </c>
      <c r="C7" s="72"/>
      <c r="D7" s="72"/>
      <c r="E7" s="72"/>
      <c r="F7" s="72"/>
      <c r="G7" s="72"/>
      <c r="H7" s="72"/>
      <c r="I7" s="72"/>
      <c r="J7" s="72"/>
      <c r="K7" s="72"/>
      <c r="L7" s="72"/>
      <c r="M7" s="72"/>
      <c r="N7" s="72"/>
      <c r="O7" s="72"/>
      <c r="P7" s="74">
        <v>0.5</v>
      </c>
      <c r="Q7" s="74">
        <v>0.5</v>
      </c>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1</v>
      </c>
      <c r="AZ7" s="72"/>
    </row>
    <row r="8" spans="1:54" x14ac:dyDescent="0.25">
      <c r="A8" s="72">
        <v>3</v>
      </c>
      <c r="B8" s="72" t="s">
        <v>58</v>
      </c>
      <c r="C8" s="72"/>
      <c r="D8" s="72"/>
      <c r="E8" s="72"/>
      <c r="F8" s="72"/>
      <c r="G8" s="72"/>
      <c r="H8" s="72"/>
      <c r="I8" s="72"/>
      <c r="J8" s="72"/>
      <c r="K8" s="72"/>
      <c r="L8" s="72"/>
      <c r="M8" s="72"/>
      <c r="N8" s="72"/>
      <c r="O8" s="72"/>
      <c r="P8" s="72"/>
      <c r="Q8" s="72"/>
      <c r="R8" s="74">
        <v>0.5</v>
      </c>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0.5</v>
      </c>
      <c r="AZ8" s="72"/>
    </row>
    <row r="9" spans="1:54" x14ac:dyDescent="0.25">
      <c r="A9" s="72">
        <v>4</v>
      </c>
      <c r="B9" s="72" t="s">
        <v>39</v>
      </c>
      <c r="C9" s="72"/>
      <c r="D9" s="72"/>
      <c r="E9" s="72"/>
      <c r="F9" s="72"/>
      <c r="G9" s="72"/>
      <c r="H9" s="72"/>
      <c r="I9" s="72"/>
      <c r="J9" s="72"/>
      <c r="K9" s="72"/>
      <c r="L9" s="72"/>
      <c r="M9" s="72"/>
      <c r="N9" s="72"/>
      <c r="O9" s="72"/>
      <c r="P9" s="72"/>
      <c r="Q9" s="72"/>
      <c r="R9" s="72"/>
      <c r="S9" s="74">
        <v>0.5</v>
      </c>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0.5</v>
      </c>
      <c r="AZ9" s="72"/>
    </row>
    <row r="10" spans="1:54" x14ac:dyDescent="0.25">
      <c r="A10" s="72">
        <v>5</v>
      </c>
      <c r="B10" s="72" t="s">
        <v>41</v>
      </c>
      <c r="C10" s="72"/>
      <c r="D10" s="72"/>
      <c r="E10" s="72"/>
      <c r="F10" s="72"/>
      <c r="G10" s="72"/>
      <c r="H10" s="72"/>
      <c r="I10" s="72"/>
      <c r="J10" s="72"/>
      <c r="K10" s="72"/>
      <c r="L10" s="72"/>
      <c r="M10" s="72"/>
      <c r="N10" s="72"/>
      <c r="O10" s="72"/>
      <c r="P10" s="72"/>
      <c r="Q10" s="72"/>
      <c r="R10" s="72"/>
      <c r="S10" s="74">
        <v>0.5</v>
      </c>
      <c r="T10" s="74">
        <v>0.5</v>
      </c>
      <c r="U10" s="72"/>
      <c r="V10" s="72"/>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1</v>
      </c>
      <c r="AZ10" s="72"/>
    </row>
    <row r="11" spans="1:54" x14ac:dyDescent="0.25">
      <c r="A11" s="72">
        <v>6</v>
      </c>
      <c r="B11" s="72" t="s">
        <v>45</v>
      </c>
      <c r="C11" s="72"/>
      <c r="D11" s="72"/>
      <c r="E11" s="72"/>
      <c r="F11" s="72"/>
      <c r="G11" s="72"/>
      <c r="H11" s="72"/>
      <c r="I11" s="72"/>
      <c r="J11" s="72"/>
      <c r="K11" s="72"/>
      <c r="L11" s="72"/>
      <c r="M11" s="72"/>
      <c r="N11" s="72"/>
      <c r="O11" s="72"/>
      <c r="P11" s="72"/>
      <c r="Q11" s="72"/>
      <c r="R11" s="72"/>
      <c r="S11" s="72"/>
      <c r="T11" s="74">
        <v>0.5</v>
      </c>
      <c r="U11" s="74">
        <v>0.5</v>
      </c>
      <c r="V11" s="74">
        <v>0.5</v>
      </c>
      <c r="W11" s="74">
        <v>0.5</v>
      </c>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2</v>
      </c>
      <c r="AZ11" s="72"/>
    </row>
    <row r="12" spans="1:54" x14ac:dyDescent="0.25">
      <c r="A12" s="72">
        <v>7</v>
      </c>
      <c r="B12" s="72" t="s">
        <v>38</v>
      </c>
      <c r="C12" s="72"/>
      <c r="D12" s="72"/>
      <c r="E12" s="72"/>
      <c r="F12" s="72"/>
      <c r="G12" s="72"/>
      <c r="H12" s="72"/>
      <c r="I12" s="72"/>
      <c r="J12" s="72"/>
      <c r="K12" s="72"/>
      <c r="L12" s="72"/>
      <c r="M12" s="72"/>
      <c r="N12" s="72"/>
      <c r="O12" s="72"/>
      <c r="P12" s="72"/>
      <c r="Q12" s="72"/>
      <c r="R12" s="72"/>
      <c r="S12" s="72"/>
      <c r="T12" s="72"/>
      <c r="U12" s="72"/>
      <c r="V12" s="72"/>
      <c r="W12" s="72"/>
      <c r="X12" s="74">
        <v>0.5</v>
      </c>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0.5</v>
      </c>
      <c r="AZ12" s="72"/>
    </row>
    <row r="13" spans="1:54" x14ac:dyDescent="0.25">
      <c r="A13" s="72">
        <v>8</v>
      </c>
      <c r="B13" s="72" t="s">
        <v>81</v>
      </c>
      <c r="C13" s="72"/>
      <c r="D13" s="72"/>
      <c r="E13" s="72"/>
      <c r="F13" s="72"/>
      <c r="G13" s="72"/>
      <c r="H13" s="72"/>
      <c r="I13" s="72"/>
      <c r="J13" s="72"/>
      <c r="K13" s="72"/>
      <c r="L13" s="72"/>
      <c r="M13" s="72"/>
      <c r="N13" s="72"/>
      <c r="O13" s="72"/>
      <c r="P13" s="72"/>
      <c r="Q13" s="72"/>
      <c r="R13" s="72"/>
      <c r="S13" s="72"/>
      <c r="T13" s="72"/>
      <c r="U13" s="72"/>
      <c r="V13" s="72"/>
      <c r="W13" s="72"/>
      <c r="X13" s="74">
        <v>0.5</v>
      </c>
      <c r="Y13" s="74">
        <v>0.5</v>
      </c>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2">
        <f t="shared" si="0"/>
        <v>1</v>
      </c>
      <c r="AZ13" s="72" t="s">
        <v>82</v>
      </c>
    </row>
    <row r="14" spans="1:54" x14ac:dyDescent="0.25">
      <c r="A14" s="72">
        <v>9</v>
      </c>
      <c r="B14" s="72" t="s">
        <v>42</v>
      </c>
      <c r="C14" s="72"/>
      <c r="D14" s="72"/>
      <c r="E14" s="72"/>
      <c r="F14" s="72"/>
      <c r="G14" s="72"/>
      <c r="H14" s="72"/>
      <c r="I14" s="72"/>
      <c r="J14" s="72"/>
      <c r="K14" s="72"/>
      <c r="L14" s="72"/>
      <c r="M14" s="72"/>
      <c r="N14" s="72"/>
      <c r="O14" s="72"/>
      <c r="P14" s="72"/>
      <c r="Q14" s="72"/>
      <c r="R14" s="72"/>
      <c r="S14" s="72"/>
      <c r="T14" s="74">
        <v>0.5</v>
      </c>
      <c r="U14" s="72"/>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2">
        <f t="shared" si="0"/>
        <v>0.5</v>
      </c>
      <c r="AZ14" s="72"/>
    </row>
    <row r="15" spans="1:54" x14ac:dyDescent="0.25">
      <c r="A15" s="72">
        <v>10</v>
      </c>
      <c r="B15" s="72" t="s">
        <v>43</v>
      </c>
      <c r="C15" s="72"/>
      <c r="D15" s="72"/>
      <c r="E15" s="72"/>
      <c r="F15" s="72"/>
      <c r="G15" s="72"/>
      <c r="H15" s="72"/>
      <c r="I15" s="72"/>
      <c r="J15" s="72"/>
      <c r="K15" s="72"/>
      <c r="L15" s="72"/>
      <c r="M15" s="72"/>
      <c r="N15" s="72"/>
      <c r="O15" s="72"/>
      <c r="P15" s="72"/>
      <c r="Q15" s="72"/>
      <c r="R15" s="72"/>
      <c r="S15" s="72"/>
      <c r="T15" s="72"/>
      <c r="U15" s="74">
        <v>0.5</v>
      </c>
      <c r="V15" s="74">
        <v>0.5</v>
      </c>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2">
        <f t="shared" si="0"/>
        <v>1</v>
      </c>
      <c r="AZ15" s="72"/>
    </row>
    <row r="16" spans="1:54" x14ac:dyDescent="0.25">
      <c r="A16" s="72">
        <v>11</v>
      </c>
      <c r="B16" s="72" t="s">
        <v>44</v>
      </c>
      <c r="C16" s="72"/>
      <c r="D16" s="72"/>
      <c r="E16" s="72"/>
      <c r="F16" s="72"/>
      <c r="G16" s="72"/>
      <c r="H16" s="72"/>
      <c r="I16" s="72"/>
      <c r="J16" s="72"/>
      <c r="K16" s="72"/>
      <c r="L16" s="72"/>
      <c r="M16" s="72"/>
      <c r="N16" s="72"/>
      <c r="O16" s="72"/>
      <c r="P16" s="72"/>
      <c r="Q16" s="72"/>
      <c r="R16" s="72"/>
      <c r="S16" s="72"/>
      <c r="T16" s="72"/>
      <c r="U16" s="72"/>
      <c r="V16" s="72"/>
      <c r="W16" s="72"/>
      <c r="X16" s="72"/>
      <c r="Y16" s="74">
        <v>0.5</v>
      </c>
      <c r="Z16" s="74">
        <v>0.5</v>
      </c>
      <c r="AA16" s="74">
        <v>0.5</v>
      </c>
      <c r="AB16" s="74">
        <v>0.5</v>
      </c>
      <c r="AC16" s="72"/>
      <c r="AD16" s="72"/>
      <c r="AE16" s="72"/>
      <c r="AF16" s="72"/>
      <c r="AG16" s="72"/>
      <c r="AH16" s="72"/>
      <c r="AI16" s="72"/>
      <c r="AJ16" s="72"/>
      <c r="AK16" s="72"/>
      <c r="AL16" s="72"/>
      <c r="AM16" s="72"/>
      <c r="AN16" s="72"/>
      <c r="AO16" s="72"/>
      <c r="AP16" s="72"/>
      <c r="AQ16" s="72"/>
      <c r="AR16" s="72"/>
      <c r="AS16" s="72"/>
      <c r="AT16" s="72"/>
      <c r="AU16" s="72"/>
      <c r="AV16" s="72"/>
      <c r="AW16" s="72"/>
      <c r="AX16" s="72"/>
      <c r="AY16" s="2">
        <f t="shared" si="0"/>
        <v>2</v>
      </c>
      <c r="AZ16" s="72"/>
    </row>
    <row r="17" spans="1:52" x14ac:dyDescent="0.25">
      <c r="A17" s="72">
        <v>12</v>
      </c>
      <c r="B17" s="72" t="s">
        <v>38</v>
      </c>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4">
        <v>0.5</v>
      </c>
      <c r="AD17" s="73"/>
      <c r="AE17" s="72"/>
      <c r="AF17" s="72"/>
      <c r="AG17" s="72"/>
      <c r="AH17" s="72"/>
      <c r="AI17" s="72"/>
      <c r="AJ17" s="72"/>
      <c r="AK17" s="72"/>
      <c r="AL17" s="72"/>
      <c r="AM17" s="72"/>
      <c r="AN17" s="72"/>
      <c r="AO17" s="72"/>
      <c r="AP17" s="72"/>
      <c r="AQ17" s="72"/>
      <c r="AR17" s="72"/>
      <c r="AS17" s="72"/>
      <c r="AT17" s="72"/>
      <c r="AU17" s="72"/>
      <c r="AV17" s="72"/>
      <c r="AW17" s="72"/>
      <c r="AX17" s="72"/>
      <c r="AY17" s="2">
        <f t="shared" si="0"/>
        <v>0.5</v>
      </c>
      <c r="AZ17" s="72"/>
    </row>
    <row r="18" spans="1:52" x14ac:dyDescent="0.25">
      <c r="A18" s="72">
        <v>13</v>
      </c>
      <c r="B18" s="72" t="s">
        <v>83</v>
      </c>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4">
        <v>0.5</v>
      </c>
      <c r="AD18" s="74">
        <v>0.5</v>
      </c>
      <c r="AE18" s="72"/>
      <c r="AF18" s="72"/>
      <c r="AG18" s="72"/>
      <c r="AH18" s="72"/>
      <c r="AI18" s="72"/>
      <c r="AJ18" s="72"/>
      <c r="AK18" s="72"/>
      <c r="AL18" s="72"/>
      <c r="AM18" s="72"/>
      <c r="AN18" s="72"/>
      <c r="AO18" s="72"/>
      <c r="AP18" s="72"/>
      <c r="AQ18" s="72"/>
      <c r="AR18" s="72"/>
      <c r="AS18" s="72"/>
      <c r="AT18" s="72"/>
      <c r="AU18" s="72"/>
      <c r="AV18" s="72"/>
      <c r="AW18" s="72"/>
      <c r="AX18" s="72"/>
      <c r="AY18" s="2">
        <f t="shared" si="0"/>
        <v>1</v>
      </c>
      <c r="AZ18" s="72" t="s">
        <v>84</v>
      </c>
    </row>
    <row r="19" spans="1:52" x14ac:dyDescent="0.25">
      <c r="A19" s="72">
        <v>14</v>
      </c>
      <c r="B19" s="72" t="s">
        <v>46</v>
      </c>
      <c r="C19" s="72"/>
      <c r="D19" s="72"/>
      <c r="E19" s="72"/>
      <c r="F19" s="72"/>
      <c r="G19" s="72"/>
      <c r="H19" s="72"/>
      <c r="I19" s="72"/>
      <c r="J19" s="72"/>
      <c r="K19" s="72"/>
      <c r="L19" s="72"/>
      <c r="M19" s="72"/>
      <c r="N19" s="72"/>
      <c r="O19" s="72"/>
      <c r="P19" s="72"/>
      <c r="Q19" s="72"/>
      <c r="R19" s="72"/>
      <c r="S19" s="72"/>
      <c r="T19" s="72"/>
      <c r="U19" s="72"/>
      <c r="V19" s="72"/>
      <c r="W19" s="72"/>
      <c r="X19" s="72"/>
      <c r="Y19" s="74">
        <v>0.5</v>
      </c>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2">
        <f t="shared" si="0"/>
        <v>0.5</v>
      </c>
      <c r="AZ19" s="72"/>
    </row>
    <row r="20" spans="1:52" x14ac:dyDescent="0.25">
      <c r="A20" s="72">
        <v>15</v>
      </c>
      <c r="B20" s="72" t="s">
        <v>48</v>
      </c>
      <c r="C20" s="72"/>
      <c r="D20" s="72"/>
      <c r="E20" s="72"/>
      <c r="F20" s="72"/>
      <c r="G20" s="72"/>
      <c r="H20" s="72"/>
      <c r="I20" s="72"/>
      <c r="J20" s="72"/>
      <c r="K20" s="72"/>
      <c r="L20" s="72"/>
      <c r="M20" s="72"/>
      <c r="N20" s="72"/>
      <c r="O20" s="72"/>
      <c r="P20" s="72"/>
      <c r="Q20" s="72"/>
      <c r="R20" s="72"/>
      <c r="S20" s="72"/>
      <c r="T20" s="72"/>
      <c r="U20" s="72"/>
      <c r="V20" s="72"/>
      <c r="W20" s="72"/>
      <c r="X20" s="72"/>
      <c r="Y20" s="72"/>
      <c r="Z20" s="74">
        <v>0.5</v>
      </c>
      <c r="AA20" s="74">
        <v>0.5</v>
      </c>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2">
        <f t="shared" si="0"/>
        <v>1</v>
      </c>
      <c r="AZ20" s="72"/>
    </row>
    <row r="21" spans="1:52" x14ac:dyDescent="0.25">
      <c r="A21" s="72">
        <v>16</v>
      </c>
      <c r="B21" s="72" t="s">
        <v>47</v>
      </c>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4">
        <v>0.5</v>
      </c>
      <c r="AE21" s="74">
        <v>0.5</v>
      </c>
      <c r="AF21" s="74">
        <v>0.5</v>
      </c>
      <c r="AG21" s="74">
        <v>0.5</v>
      </c>
      <c r="AH21" s="72"/>
      <c r="AI21" s="72"/>
      <c r="AJ21" s="72"/>
      <c r="AK21" s="72"/>
      <c r="AL21" s="72"/>
      <c r="AM21" s="72"/>
      <c r="AN21" s="72"/>
      <c r="AO21" s="72"/>
      <c r="AP21" s="72"/>
      <c r="AQ21" s="72"/>
      <c r="AR21" s="72"/>
      <c r="AS21" s="72"/>
      <c r="AT21" s="72"/>
      <c r="AU21" s="72"/>
      <c r="AV21" s="72"/>
      <c r="AW21" s="72"/>
      <c r="AX21" s="72"/>
      <c r="AY21" s="2">
        <f t="shared" si="0"/>
        <v>2</v>
      </c>
      <c r="AZ21" s="72"/>
    </row>
    <row r="22" spans="1:52" x14ac:dyDescent="0.25">
      <c r="A22" s="72">
        <v>17</v>
      </c>
      <c r="B22" s="72" t="s">
        <v>38</v>
      </c>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4">
        <v>0.5</v>
      </c>
      <c r="AI22" s="73"/>
      <c r="AJ22" s="73"/>
      <c r="AK22" s="72"/>
      <c r="AL22" s="72"/>
      <c r="AM22" s="72"/>
      <c r="AN22" s="72"/>
      <c r="AO22" s="72"/>
      <c r="AP22" s="72"/>
      <c r="AQ22" s="72"/>
      <c r="AR22" s="72"/>
      <c r="AS22" s="72"/>
      <c r="AT22" s="72"/>
      <c r="AU22" s="72"/>
      <c r="AV22" s="72"/>
      <c r="AW22" s="72"/>
      <c r="AX22" s="72"/>
      <c r="AY22" s="2">
        <f t="shared" si="0"/>
        <v>0.5</v>
      </c>
      <c r="AZ22" s="72"/>
    </row>
    <row r="23" spans="1:52" x14ac:dyDescent="0.25">
      <c r="A23" s="72">
        <v>18</v>
      </c>
      <c r="B23" s="72" t="s">
        <v>85</v>
      </c>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4">
        <v>0.5</v>
      </c>
      <c r="AI23" s="74">
        <v>0.5</v>
      </c>
      <c r="AJ23" s="73"/>
      <c r="AK23" s="72"/>
      <c r="AL23" s="72"/>
      <c r="AM23" s="72"/>
      <c r="AN23" s="72"/>
      <c r="AO23" s="72"/>
      <c r="AP23" s="72"/>
      <c r="AQ23" s="72"/>
      <c r="AR23" s="72"/>
      <c r="AS23" s="72"/>
      <c r="AT23" s="72"/>
      <c r="AU23" s="72"/>
      <c r="AV23" s="72"/>
      <c r="AW23" s="72"/>
      <c r="AX23" s="72"/>
      <c r="AY23" s="2">
        <f t="shared" si="0"/>
        <v>1</v>
      </c>
      <c r="AZ23" s="72"/>
    </row>
    <row r="24" spans="1:52" x14ac:dyDescent="0.25">
      <c r="A24" s="72">
        <v>19</v>
      </c>
      <c r="B24" s="72" t="s">
        <v>49</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4">
        <v>0.5</v>
      </c>
      <c r="AE24" s="72"/>
      <c r="AF24" s="72"/>
      <c r="AG24" s="72"/>
      <c r="AH24" s="72"/>
      <c r="AI24" s="72"/>
      <c r="AJ24" s="72"/>
      <c r="AK24" s="72"/>
      <c r="AL24" s="72"/>
      <c r="AM24" s="72"/>
      <c r="AN24" s="72"/>
      <c r="AO24" s="72"/>
      <c r="AP24" s="72"/>
      <c r="AQ24" s="72"/>
      <c r="AR24" s="72"/>
      <c r="AS24" s="72"/>
      <c r="AT24" s="72"/>
      <c r="AU24" s="72"/>
      <c r="AV24" s="72"/>
      <c r="AW24" s="72"/>
      <c r="AX24" s="72"/>
      <c r="AY24" s="2">
        <f t="shared" si="0"/>
        <v>0.5</v>
      </c>
      <c r="AZ24" s="72"/>
    </row>
    <row r="25" spans="1:52" x14ac:dyDescent="0.25">
      <c r="A25" s="72">
        <v>20</v>
      </c>
      <c r="B25" s="72" t="s">
        <v>50</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4">
        <v>0.5</v>
      </c>
      <c r="AF25" s="74">
        <v>0.5</v>
      </c>
      <c r="AG25" s="72"/>
      <c r="AH25" s="72"/>
      <c r="AI25" s="72"/>
      <c r="AJ25" s="72"/>
      <c r="AK25" s="72"/>
      <c r="AL25" s="72"/>
      <c r="AM25" s="72"/>
      <c r="AN25" s="72"/>
      <c r="AO25" s="72"/>
      <c r="AP25" s="72"/>
      <c r="AQ25" s="72"/>
      <c r="AR25" s="72"/>
      <c r="AS25" s="72"/>
      <c r="AT25" s="72"/>
      <c r="AU25" s="72"/>
      <c r="AV25" s="72"/>
      <c r="AW25" s="72"/>
      <c r="AX25" s="72"/>
      <c r="AY25" s="2">
        <f t="shared" si="0"/>
        <v>1</v>
      </c>
      <c r="AZ25" s="72"/>
    </row>
    <row r="26" spans="1:52" x14ac:dyDescent="0.25">
      <c r="A26" s="72">
        <v>21</v>
      </c>
      <c r="B26" s="72" t="s">
        <v>52</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4">
        <v>0.5</v>
      </c>
      <c r="AH26" s="72"/>
      <c r="AI26" s="72"/>
      <c r="AJ26" s="72"/>
      <c r="AK26" s="72"/>
      <c r="AL26" s="72"/>
      <c r="AM26" s="72"/>
      <c r="AN26" s="72"/>
      <c r="AO26" s="72"/>
      <c r="AP26" s="72"/>
      <c r="AQ26" s="72"/>
      <c r="AR26" s="72"/>
      <c r="AS26" s="72"/>
      <c r="AT26" s="72"/>
      <c r="AU26" s="72"/>
      <c r="AV26" s="72"/>
      <c r="AW26" s="72"/>
      <c r="AX26" s="72"/>
      <c r="AY26" s="2">
        <f t="shared" si="0"/>
        <v>0.5</v>
      </c>
      <c r="AZ26" s="72"/>
    </row>
    <row r="27" spans="1:52" x14ac:dyDescent="0.25">
      <c r="A27" s="72">
        <v>22</v>
      </c>
      <c r="B27" s="75" t="s">
        <v>53</v>
      </c>
      <c r="C27" s="71"/>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4">
        <v>0.5</v>
      </c>
      <c r="AI27" s="74">
        <v>0.5</v>
      </c>
      <c r="AJ27" s="7"/>
      <c r="AK27" s="7"/>
      <c r="AL27" s="7"/>
      <c r="AM27" s="7"/>
      <c r="AN27" s="7"/>
      <c r="AO27" s="7"/>
      <c r="AP27" s="7"/>
      <c r="AQ27" s="7"/>
      <c r="AR27" s="7"/>
      <c r="AS27" s="7"/>
      <c r="AT27" s="7"/>
      <c r="AU27" s="7"/>
      <c r="AV27" s="7"/>
      <c r="AW27" s="7"/>
      <c r="AX27" s="7"/>
      <c r="AY27" s="2">
        <f t="shared" si="0"/>
        <v>1</v>
      </c>
      <c r="AZ27" s="7"/>
    </row>
    <row r="28" spans="1:52" x14ac:dyDescent="0.25">
      <c r="A28" s="72">
        <v>23</v>
      </c>
      <c r="B28" s="76" t="s">
        <v>61</v>
      </c>
      <c r="C28" s="72"/>
      <c r="D28" s="32"/>
      <c r="E28" s="32"/>
      <c r="F28" s="32"/>
      <c r="G28" s="32"/>
      <c r="H28" s="32"/>
      <c r="I28" s="32"/>
      <c r="J28" s="32"/>
      <c r="K28" s="32"/>
      <c r="L28" s="32"/>
      <c r="M28" s="32"/>
      <c r="N28" s="32"/>
      <c r="O28" s="32"/>
      <c r="P28" s="32"/>
      <c r="Q28" s="32"/>
      <c r="R28" s="32"/>
      <c r="S28" s="7"/>
      <c r="T28" s="7"/>
      <c r="U28" s="7"/>
      <c r="V28" s="7"/>
      <c r="W28" s="7"/>
      <c r="X28" s="7"/>
      <c r="Y28" s="7"/>
      <c r="Z28" s="7"/>
      <c r="AA28" s="7"/>
      <c r="AB28" s="7"/>
      <c r="AC28" s="7"/>
      <c r="AD28" s="2"/>
      <c r="AE28" s="2"/>
      <c r="AF28" s="2"/>
      <c r="AG28" s="2"/>
      <c r="AH28" s="74">
        <v>0.5</v>
      </c>
      <c r="AI28" s="74">
        <v>0.5</v>
      </c>
      <c r="AJ28" s="74">
        <v>0.5</v>
      </c>
      <c r="AK28" s="74">
        <v>0.5</v>
      </c>
      <c r="AL28" s="2"/>
      <c r="AM28" s="2"/>
      <c r="AN28" s="2"/>
      <c r="AO28" s="2"/>
      <c r="AP28" s="2"/>
      <c r="AQ28" s="32"/>
      <c r="AR28" s="32"/>
      <c r="AS28" s="32"/>
      <c r="AT28" s="32"/>
      <c r="AU28" s="32"/>
      <c r="AV28" s="32"/>
      <c r="AW28" s="32"/>
      <c r="AX28" s="32"/>
      <c r="AY28" s="2">
        <f t="shared" si="0"/>
        <v>2</v>
      </c>
      <c r="AZ28" s="2"/>
    </row>
    <row r="29" spans="1:52" x14ac:dyDescent="0.25">
      <c r="A29" s="72">
        <v>24</v>
      </c>
      <c r="B29" s="5" t="s">
        <v>51</v>
      </c>
      <c r="C29" s="32"/>
      <c r="D29" s="32"/>
      <c r="E29" s="32"/>
      <c r="F29" s="32"/>
      <c r="G29" s="32"/>
      <c r="H29" s="32"/>
      <c r="I29" s="32"/>
      <c r="J29" s="32"/>
      <c r="K29" s="32"/>
      <c r="L29" s="32"/>
      <c r="M29" s="32"/>
      <c r="N29" s="32"/>
      <c r="O29" s="32"/>
      <c r="P29" s="32"/>
      <c r="Q29" s="32"/>
      <c r="R29" s="32"/>
      <c r="S29" s="7"/>
      <c r="T29" s="7"/>
      <c r="U29" s="7"/>
      <c r="V29" s="7"/>
      <c r="W29" s="7"/>
      <c r="X29" s="7"/>
      <c r="Y29" s="7"/>
      <c r="Z29" s="7"/>
      <c r="AA29" s="7"/>
      <c r="AB29" s="7"/>
      <c r="AC29" s="7"/>
      <c r="AD29" s="2"/>
      <c r="AE29" s="2"/>
      <c r="AF29" s="2"/>
      <c r="AG29" s="2"/>
      <c r="AH29" s="2"/>
      <c r="AI29" s="2"/>
      <c r="AJ29" s="2"/>
      <c r="AK29" s="2"/>
      <c r="AL29" s="74">
        <v>0.5</v>
      </c>
      <c r="AM29" s="2"/>
      <c r="AN29" s="2"/>
      <c r="AO29" s="2"/>
      <c r="AP29" s="2"/>
      <c r="AQ29" s="32"/>
      <c r="AR29" s="32"/>
      <c r="AS29" s="32"/>
      <c r="AT29" s="32"/>
      <c r="AU29" s="32"/>
      <c r="AV29" s="32"/>
      <c r="AW29" s="32"/>
      <c r="AX29" s="32"/>
      <c r="AY29" s="2">
        <f t="shared" si="0"/>
        <v>0.5</v>
      </c>
      <c r="AZ29" s="2"/>
    </row>
    <row r="30" spans="1:52" ht="77.25" customHeight="1" x14ac:dyDescent="0.25">
      <c r="B30" s="4" t="s">
        <v>20</v>
      </c>
      <c r="C30" s="20"/>
      <c r="D30" s="20"/>
      <c r="E30" s="20"/>
      <c r="F30" s="20"/>
      <c r="G30" s="20"/>
      <c r="H30" s="20"/>
      <c r="I30" s="20"/>
      <c r="J30" s="20"/>
      <c r="K30" s="20"/>
      <c r="L30" s="20"/>
      <c r="M30" s="20"/>
      <c r="N30" s="20"/>
      <c r="O30" s="20" t="s">
        <v>21</v>
      </c>
      <c r="P30" s="20" t="s">
        <v>21</v>
      </c>
      <c r="Q30" s="20" t="s">
        <v>21</v>
      </c>
      <c r="R30" s="20" t="s">
        <v>21</v>
      </c>
      <c r="S30" s="60" t="s">
        <v>21</v>
      </c>
      <c r="T30" s="60" t="s">
        <v>21</v>
      </c>
      <c r="U30" s="60" t="s">
        <v>21</v>
      </c>
      <c r="V30" s="60" t="s">
        <v>21</v>
      </c>
      <c r="W30" s="60" t="s">
        <v>21</v>
      </c>
      <c r="X30" s="60" t="s">
        <v>21</v>
      </c>
      <c r="Y30" s="60" t="s">
        <v>21</v>
      </c>
      <c r="Z30" s="60" t="s">
        <v>21</v>
      </c>
      <c r="AA30" s="60" t="s">
        <v>22</v>
      </c>
      <c r="AB30" s="60" t="s">
        <v>22</v>
      </c>
      <c r="AC30" s="60" t="s">
        <v>22</v>
      </c>
      <c r="AD30" s="60" t="s">
        <v>22</v>
      </c>
      <c r="AE30" s="60" t="s">
        <v>22</v>
      </c>
      <c r="AF30" s="60" t="s">
        <v>22</v>
      </c>
      <c r="AG30" s="60" t="s">
        <v>22</v>
      </c>
      <c r="AH30" s="60" t="s">
        <v>22</v>
      </c>
      <c r="AI30" s="60" t="s">
        <v>22</v>
      </c>
      <c r="AJ30" s="60" t="s">
        <v>22</v>
      </c>
      <c r="AK30" s="60" t="s">
        <v>22</v>
      </c>
      <c r="AL30" s="60" t="s">
        <v>22</v>
      </c>
      <c r="AM30" s="20"/>
      <c r="AN30" s="20"/>
      <c r="AO30" s="20"/>
      <c r="AP30" s="20"/>
      <c r="AQ30" s="20"/>
      <c r="AR30" s="20"/>
      <c r="AS30" s="20"/>
      <c r="AT30" s="20"/>
      <c r="AU30" s="20"/>
      <c r="AV30" s="20"/>
      <c r="AW30" s="20"/>
      <c r="AX30" s="20"/>
      <c r="AY30" s="20"/>
      <c r="AZ30" s="2"/>
    </row>
  </sheetData>
  <mergeCells count="5">
    <mergeCell ref="K3:P3"/>
    <mergeCell ref="Q3:AB3"/>
    <mergeCell ref="A4:BA4"/>
    <mergeCell ref="A1:B1"/>
    <mergeCell ref="C1:AY1"/>
  </mergeCells>
  <conditionalFormatting sqref="A6:N7 B14:N17 C13:N13 B19:N22 C18:N18 B24:N29 C23:N23 B8:N12 A8:A29 AM6:AZ29">
    <cfRule type="expression" dxfId="34" priority="5">
      <formula>MOD(ROW(),2)=1</formula>
    </cfRule>
  </conditionalFormatting>
  <conditionalFormatting sqref="B13">
    <cfRule type="expression" dxfId="33" priority="3">
      <formula>MOD(ROW(),2)=1</formula>
    </cfRule>
  </conditionalFormatting>
  <conditionalFormatting sqref="B18">
    <cfRule type="expression" dxfId="32" priority="2">
      <formula>MOD(ROW(),2)=1</formula>
    </cfRule>
  </conditionalFormatting>
  <conditionalFormatting sqref="B23">
    <cfRule type="expression" dxfId="31"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C4CE6-6014-4835-B1DA-56893457492C}">
  <sheetPr>
    <pageSetUpPr fitToPage="1"/>
  </sheetPr>
  <dimension ref="A1:BA43"/>
  <sheetViews>
    <sheetView zoomScaleNormal="100" workbookViewId="0">
      <selection sqref="A1:XFD1"/>
    </sheetView>
  </sheetViews>
  <sheetFormatPr defaultRowHeight="15" x14ac:dyDescent="0.25"/>
  <cols>
    <col min="1" max="1" width="5.7109375" customWidth="1"/>
    <col min="2" max="2" width="63.85546875" customWidth="1"/>
    <col min="3" max="50" width="4" customWidth="1"/>
    <col min="51" max="51" width="7.85546875" customWidth="1"/>
    <col min="52" max="52" width="33.5703125" customWidth="1"/>
    <col min="53" max="53" width="32.42578125" customWidth="1"/>
  </cols>
  <sheetData>
    <row r="1" spans="1:53" s="102" customFormat="1" ht="85.5" customHeight="1" x14ac:dyDescent="0.25">
      <c r="A1" s="97"/>
      <c r="B1" s="97"/>
      <c r="C1" s="103" t="str">
        <f>'Crew work hours'!C1</f>
        <v>SAFETY, HEALTH, ENVIRONMENT AND QUALITY MANAGEMENT SYSTEM
 CARGO HOLD CLEANING WORK PLAN
 using DASIC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x14ac:dyDescent="0.4">
      <c r="B3" s="15" t="s">
        <v>26</v>
      </c>
    </row>
    <row r="4" spans="1:53" ht="15" customHeight="1" x14ac:dyDescent="0.25">
      <c r="A4" s="94" t="s">
        <v>27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5"/>
    </row>
    <row r="5" spans="1:53" ht="45" customHeight="1" x14ac:dyDescent="0.25">
      <c r="A5" s="72" t="s">
        <v>59</v>
      </c>
      <c r="B5" s="72" t="s">
        <v>60</v>
      </c>
      <c r="C5" s="77">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8</v>
      </c>
      <c r="AZ5" s="14" t="s">
        <v>7</v>
      </c>
    </row>
    <row r="6" spans="1:53" x14ac:dyDescent="0.25">
      <c r="A6" s="78">
        <v>1</v>
      </c>
      <c r="B6" t="s">
        <v>40</v>
      </c>
      <c r="C6" s="71"/>
      <c r="D6" s="16"/>
      <c r="E6" s="16"/>
      <c r="F6" s="16"/>
      <c r="G6" s="16"/>
      <c r="H6" s="16"/>
      <c r="I6" s="16"/>
      <c r="J6" s="16"/>
      <c r="K6" s="16"/>
      <c r="L6" s="16"/>
      <c r="M6" s="16"/>
      <c r="N6" s="16"/>
      <c r="O6" s="70">
        <v>0.5</v>
      </c>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24" si="0">SUM(C6:AX6)</f>
        <v>0.5</v>
      </c>
      <c r="AZ6" s="16"/>
    </row>
    <row r="7" spans="1:53" x14ac:dyDescent="0.25">
      <c r="A7" s="72">
        <v>2</v>
      </c>
      <c r="B7" s="72" t="s">
        <v>37</v>
      </c>
      <c r="C7" s="72"/>
      <c r="D7" s="72"/>
      <c r="E7" s="72"/>
      <c r="F7" s="72"/>
      <c r="G7" s="72"/>
      <c r="H7" s="72"/>
      <c r="I7" s="72"/>
      <c r="J7" s="72"/>
      <c r="K7" s="72"/>
      <c r="L7" s="72"/>
      <c r="M7" s="72"/>
      <c r="N7" s="72"/>
      <c r="O7" s="72"/>
      <c r="P7" s="70">
        <v>0.5</v>
      </c>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2">
        <v>3</v>
      </c>
      <c r="B8" s="72" t="s">
        <v>86</v>
      </c>
      <c r="C8" s="72"/>
      <c r="D8" s="72"/>
      <c r="E8" s="72"/>
      <c r="F8" s="72"/>
      <c r="G8" s="72"/>
      <c r="H8" s="72"/>
      <c r="I8" s="72"/>
      <c r="J8" s="72"/>
      <c r="K8" s="72"/>
      <c r="L8" s="72"/>
      <c r="M8" s="72"/>
      <c r="N8" s="72"/>
      <c r="O8" s="72"/>
      <c r="P8" s="72"/>
      <c r="Q8" s="70">
        <v>0.5</v>
      </c>
      <c r="R8" s="70">
        <v>0.5</v>
      </c>
      <c r="S8" s="70">
        <v>0.5</v>
      </c>
      <c r="T8" s="70">
        <v>0.5</v>
      </c>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2</v>
      </c>
      <c r="AZ8" s="72"/>
    </row>
    <row r="9" spans="1:53" x14ac:dyDescent="0.25">
      <c r="A9" s="78">
        <v>4</v>
      </c>
      <c r="B9" s="72" t="s">
        <v>38</v>
      </c>
      <c r="C9" s="72"/>
      <c r="D9" s="72"/>
      <c r="E9" s="72"/>
      <c r="F9" s="72"/>
      <c r="G9" s="72"/>
      <c r="H9" s="72"/>
      <c r="I9" s="72"/>
      <c r="J9" s="72"/>
      <c r="K9" s="72"/>
      <c r="L9" s="72"/>
      <c r="M9" s="72"/>
      <c r="N9" s="72"/>
      <c r="O9" s="72"/>
      <c r="P9" s="72"/>
      <c r="Q9" s="73"/>
      <c r="R9" s="73"/>
      <c r="S9" s="73"/>
      <c r="T9" s="73"/>
      <c r="U9" s="70">
        <v>0.5</v>
      </c>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0.5</v>
      </c>
      <c r="AZ9" s="72"/>
    </row>
    <row r="10" spans="1:53" x14ac:dyDescent="0.25">
      <c r="A10" s="72">
        <v>5</v>
      </c>
      <c r="B10" s="72" t="s">
        <v>87</v>
      </c>
      <c r="C10" s="72"/>
      <c r="D10" s="72"/>
      <c r="E10" s="72"/>
      <c r="F10" s="72"/>
      <c r="G10" s="72"/>
      <c r="H10" s="72"/>
      <c r="I10" s="72"/>
      <c r="J10" s="72"/>
      <c r="K10" s="72"/>
      <c r="L10" s="72"/>
      <c r="M10" s="72"/>
      <c r="N10" s="72"/>
      <c r="O10" s="72"/>
      <c r="P10" s="72"/>
      <c r="Q10" s="73"/>
      <c r="R10" s="73"/>
      <c r="S10" s="73"/>
      <c r="T10" s="73"/>
      <c r="U10" s="70">
        <v>0.5</v>
      </c>
      <c r="V10" s="70">
        <v>0.5</v>
      </c>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1</v>
      </c>
      <c r="AZ10" s="72"/>
    </row>
    <row r="11" spans="1:53" x14ac:dyDescent="0.25">
      <c r="A11" s="72">
        <v>6</v>
      </c>
      <c r="B11" s="72" t="s">
        <v>54</v>
      </c>
      <c r="C11" s="72"/>
      <c r="D11" s="72"/>
      <c r="E11" s="72"/>
      <c r="F11" s="72"/>
      <c r="G11" s="72"/>
      <c r="H11" s="72"/>
      <c r="I11" s="72"/>
      <c r="J11" s="72"/>
      <c r="K11" s="72"/>
      <c r="L11" s="72"/>
      <c r="M11" s="72"/>
      <c r="N11" s="72"/>
      <c r="O11" s="72"/>
      <c r="P11" s="72"/>
      <c r="Q11" s="73"/>
      <c r="R11" s="73"/>
      <c r="S11" s="73"/>
      <c r="T11" s="73"/>
      <c r="U11" s="72"/>
      <c r="V11" s="70">
        <v>0.5</v>
      </c>
      <c r="W11" s="70">
        <v>0.5</v>
      </c>
      <c r="X11" s="70">
        <v>0.5</v>
      </c>
      <c r="Y11" s="70">
        <v>0.5</v>
      </c>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2</v>
      </c>
      <c r="AZ11" s="72"/>
    </row>
    <row r="12" spans="1:53" x14ac:dyDescent="0.25">
      <c r="A12" s="78">
        <v>7</v>
      </c>
      <c r="B12" s="72" t="s">
        <v>62</v>
      </c>
      <c r="C12" s="72"/>
      <c r="D12" s="72"/>
      <c r="E12" s="72"/>
      <c r="F12" s="72"/>
      <c r="G12" s="72"/>
      <c r="H12" s="72"/>
      <c r="I12" s="72"/>
      <c r="J12" s="72"/>
      <c r="K12" s="72"/>
      <c r="L12" s="72"/>
      <c r="M12" s="72"/>
      <c r="N12" s="72"/>
      <c r="O12" s="72"/>
      <c r="P12" s="72"/>
      <c r="Q12" s="72"/>
      <c r="R12" s="72"/>
      <c r="S12" s="72"/>
      <c r="T12" s="72"/>
      <c r="U12" s="73"/>
      <c r="V12" s="72"/>
      <c r="W12" s="72"/>
      <c r="X12" s="72"/>
      <c r="Y12" s="72"/>
      <c r="Z12" s="70">
        <v>0.5</v>
      </c>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0.5</v>
      </c>
      <c r="AZ12" s="72"/>
    </row>
    <row r="13" spans="1:53" x14ac:dyDescent="0.25">
      <c r="A13" s="72">
        <v>8</v>
      </c>
      <c r="B13" s="72" t="s">
        <v>88</v>
      </c>
      <c r="C13" s="72"/>
      <c r="D13" s="72"/>
      <c r="E13" s="72"/>
      <c r="F13" s="72"/>
      <c r="G13" s="72"/>
      <c r="H13" s="72"/>
      <c r="I13" s="72"/>
      <c r="J13" s="72"/>
      <c r="K13" s="72"/>
      <c r="L13" s="72"/>
      <c r="M13" s="72"/>
      <c r="N13" s="72"/>
      <c r="O13" s="72"/>
      <c r="P13" s="72"/>
      <c r="Q13" s="72"/>
      <c r="R13" s="72"/>
      <c r="S13" s="72"/>
      <c r="T13" s="72"/>
      <c r="U13" s="73"/>
      <c r="V13" s="72"/>
      <c r="W13" s="72"/>
      <c r="X13" s="72"/>
      <c r="Y13" s="72"/>
      <c r="Z13" s="70">
        <v>0.5</v>
      </c>
      <c r="AA13" s="70">
        <v>0.5</v>
      </c>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2">
        <f t="shared" si="0"/>
        <v>1</v>
      </c>
      <c r="AZ13" s="72"/>
    </row>
    <row r="14" spans="1:53" x14ac:dyDescent="0.25">
      <c r="A14" s="72">
        <v>9</v>
      </c>
      <c r="B14" s="72" t="s">
        <v>89</v>
      </c>
      <c r="C14" s="72"/>
      <c r="D14" s="72"/>
      <c r="E14" s="72"/>
      <c r="F14" s="72"/>
      <c r="G14" s="72"/>
      <c r="H14" s="72"/>
      <c r="I14" s="72"/>
      <c r="J14" s="72"/>
      <c r="K14" s="72"/>
      <c r="L14" s="72"/>
      <c r="M14" s="72"/>
      <c r="N14" s="72"/>
      <c r="O14" s="72"/>
      <c r="P14" s="72"/>
      <c r="Q14" s="72"/>
      <c r="R14" s="72"/>
      <c r="S14" s="72"/>
      <c r="T14" s="72"/>
      <c r="U14" s="73"/>
      <c r="V14" s="72"/>
      <c r="W14" s="72"/>
      <c r="X14" s="72"/>
      <c r="Y14" s="72"/>
      <c r="Z14" s="72"/>
      <c r="AA14" s="70">
        <v>0.5</v>
      </c>
      <c r="AB14" s="70">
        <v>0.5</v>
      </c>
      <c r="AC14" s="72"/>
      <c r="AD14" s="72"/>
      <c r="AE14" s="72"/>
      <c r="AF14" s="72"/>
      <c r="AG14" s="72"/>
      <c r="AH14" s="72"/>
      <c r="AI14" s="72"/>
      <c r="AJ14" s="72"/>
      <c r="AK14" s="72"/>
      <c r="AL14" s="72"/>
      <c r="AM14" s="72"/>
      <c r="AN14" s="72"/>
      <c r="AO14" s="72"/>
      <c r="AP14" s="72"/>
      <c r="AQ14" s="72"/>
      <c r="AR14" s="72"/>
      <c r="AS14" s="72"/>
      <c r="AT14" s="72"/>
      <c r="AU14" s="72"/>
      <c r="AV14" s="72"/>
      <c r="AW14" s="72"/>
      <c r="AX14" s="72"/>
      <c r="AY14" s="2">
        <f t="shared" si="0"/>
        <v>1</v>
      </c>
      <c r="AZ14" s="72"/>
    </row>
    <row r="15" spans="1:53" x14ac:dyDescent="0.25">
      <c r="A15" s="78">
        <v>10</v>
      </c>
      <c r="B15" s="72" t="s">
        <v>90</v>
      </c>
      <c r="C15" s="72"/>
      <c r="D15" s="72"/>
      <c r="E15" s="72"/>
      <c r="F15" s="72"/>
      <c r="G15" s="72"/>
      <c r="H15" s="72"/>
      <c r="I15" s="72"/>
      <c r="J15" s="72"/>
      <c r="K15" s="72"/>
      <c r="L15" s="72"/>
      <c r="M15" s="72"/>
      <c r="N15" s="72"/>
      <c r="O15" s="72"/>
      <c r="P15" s="72"/>
      <c r="Q15" s="72"/>
      <c r="R15" s="72"/>
      <c r="S15" s="72"/>
      <c r="T15" s="72"/>
      <c r="U15" s="73"/>
      <c r="V15" s="72"/>
      <c r="W15" s="72"/>
      <c r="X15" s="72"/>
      <c r="Y15" s="72"/>
      <c r="Z15" s="72"/>
      <c r="AA15" s="73"/>
      <c r="AB15" s="73"/>
      <c r="AC15" s="70">
        <v>0.5</v>
      </c>
      <c r="AD15" s="70">
        <v>0.5</v>
      </c>
      <c r="AE15" s="70">
        <v>0.5</v>
      </c>
      <c r="AF15" s="70">
        <v>0.5</v>
      </c>
      <c r="AG15" s="73"/>
      <c r="AH15" s="72"/>
      <c r="AI15" s="72"/>
      <c r="AJ15" s="72"/>
      <c r="AK15" s="72"/>
      <c r="AL15" s="72"/>
      <c r="AM15" s="72"/>
      <c r="AN15" s="72"/>
      <c r="AO15" s="72"/>
      <c r="AP15" s="72"/>
      <c r="AQ15" s="72"/>
      <c r="AR15" s="72"/>
      <c r="AS15" s="72"/>
      <c r="AT15" s="72"/>
      <c r="AU15" s="72"/>
      <c r="AV15" s="72"/>
      <c r="AW15" s="72"/>
      <c r="AX15" s="72"/>
      <c r="AY15" s="2">
        <f t="shared" si="0"/>
        <v>2</v>
      </c>
      <c r="AZ15" s="72"/>
    </row>
    <row r="16" spans="1:53" x14ac:dyDescent="0.25">
      <c r="A16" s="72">
        <v>11</v>
      </c>
      <c r="B16" s="72" t="s">
        <v>79</v>
      </c>
      <c r="C16" s="72"/>
      <c r="D16" s="72"/>
      <c r="E16" s="72"/>
      <c r="F16" s="72"/>
      <c r="G16" s="72"/>
      <c r="H16" s="72"/>
      <c r="I16" s="72"/>
      <c r="J16" s="72"/>
      <c r="K16" s="72"/>
      <c r="L16" s="72"/>
      <c r="M16" s="72"/>
      <c r="N16" s="72"/>
      <c r="O16" s="72"/>
      <c r="P16" s="72"/>
      <c r="Q16" s="72"/>
      <c r="R16" s="72"/>
      <c r="S16" s="72"/>
      <c r="T16" s="72"/>
      <c r="U16" s="73"/>
      <c r="V16" s="72"/>
      <c r="W16" s="72"/>
      <c r="X16" s="72"/>
      <c r="Y16" s="72"/>
      <c r="Z16" s="72"/>
      <c r="AA16" s="73"/>
      <c r="AB16" s="73"/>
      <c r="AC16" s="73"/>
      <c r="AD16" s="73"/>
      <c r="AE16" s="73"/>
      <c r="AF16" s="73"/>
      <c r="AG16" s="70">
        <v>0.5</v>
      </c>
      <c r="AH16" s="73"/>
      <c r="AI16" s="73"/>
      <c r="AJ16" s="73"/>
      <c r="AK16" s="73"/>
      <c r="AL16" s="73"/>
      <c r="AM16" s="72"/>
      <c r="AN16" s="72"/>
      <c r="AO16" s="72"/>
      <c r="AP16" s="72"/>
      <c r="AQ16" s="72"/>
      <c r="AR16" s="72"/>
      <c r="AS16" s="72"/>
      <c r="AT16" s="72"/>
      <c r="AU16" s="72"/>
      <c r="AV16" s="72"/>
      <c r="AW16" s="72"/>
      <c r="AX16" s="72"/>
      <c r="AY16" s="2">
        <f t="shared" si="0"/>
        <v>0.5</v>
      </c>
      <c r="AZ16" s="72"/>
    </row>
    <row r="17" spans="1:52" x14ac:dyDescent="0.25">
      <c r="A17" s="72">
        <v>12</v>
      </c>
      <c r="B17" s="72" t="s">
        <v>91</v>
      </c>
      <c r="C17" s="72"/>
      <c r="D17" s="72"/>
      <c r="E17" s="72"/>
      <c r="F17" s="72"/>
      <c r="G17" s="72"/>
      <c r="H17" s="72"/>
      <c r="I17" s="72"/>
      <c r="J17" s="72"/>
      <c r="K17" s="72"/>
      <c r="L17" s="72"/>
      <c r="M17" s="72"/>
      <c r="N17" s="72"/>
      <c r="O17" s="72"/>
      <c r="P17" s="72"/>
      <c r="Q17" s="72"/>
      <c r="R17" s="72"/>
      <c r="S17" s="72"/>
      <c r="T17" s="72"/>
      <c r="U17" s="73"/>
      <c r="V17" s="72"/>
      <c r="W17" s="72"/>
      <c r="X17" s="72"/>
      <c r="Y17" s="72"/>
      <c r="Z17" s="72"/>
      <c r="AA17" s="73"/>
      <c r="AB17" s="73"/>
      <c r="AC17" s="73"/>
      <c r="AD17" s="73"/>
      <c r="AE17" s="73"/>
      <c r="AF17" s="73"/>
      <c r="AG17" s="72"/>
      <c r="AH17" s="70">
        <v>0.5</v>
      </c>
      <c r="AI17" s="70">
        <v>0.5</v>
      </c>
      <c r="AJ17" s="70">
        <v>0.5</v>
      </c>
      <c r="AK17" s="70">
        <v>0.5</v>
      </c>
      <c r="AL17" s="73"/>
      <c r="AM17" s="72"/>
      <c r="AN17" s="72"/>
      <c r="AO17" s="72"/>
      <c r="AP17" s="72"/>
      <c r="AQ17" s="72"/>
      <c r="AR17" s="72"/>
      <c r="AS17" s="72"/>
      <c r="AT17" s="72"/>
      <c r="AU17" s="72"/>
      <c r="AV17" s="72"/>
      <c r="AW17" s="72"/>
      <c r="AX17" s="72"/>
      <c r="AY17" s="2">
        <f t="shared" si="0"/>
        <v>2</v>
      </c>
      <c r="AZ17" s="72"/>
    </row>
    <row r="18" spans="1:52" x14ac:dyDescent="0.25">
      <c r="A18" s="78">
        <v>13</v>
      </c>
      <c r="B18" s="72" t="s">
        <v>80</v>
      </c>
      <c r="C18" s="72"/>
      <c r="D18" s="72"/>
      <c r="E18" s="72"/>
      <c r="F18" s="72"/>
      <c r="G18" s="72"/>
      <c r="H18" s="72"/>
      <c r="I18" s="72"/>
      <c r="J18" s="72"/>
      <c r="K18" s="72"/>
      <c r="L18" s="72"/>
      <c r="M18" s="72"/>
      <c r="N18" s="72"/>
      <c r="O18" s="72"/>
      <c r="P18" s="72"/>
      <c r="Q18" s="73"/>
      <c r="R18" s="73"/>
      <c r="S18" s="73"/>
      <c r="T18" s="73"/>
      <c r="U18" s="73"/>
      <c r="V18" s="73"/>
      <c r="W18" s="73"/>
      <c r="X18" s="73"/>
      <c r="Y18" s="73"/>
      <c r="Z18" s="73"/>
      <c r="AA18" s="73"/>
      <c r="AB18" s="73"/>
      <c r="AC18" s="73"/>
      <c r="AD18" s="73"/>
      <c r="AE18" s="73"/>
      <c r="AF18" s="73"/>
      <c r="AG18" s="73"/>
      <c r="AH18" s="73"/>
      <c r="AI18" s="73"/>
      <c r="AJ18" s="73"/>
      <c r="AK18" s="73"/>
      <c r="AL18" s="70">
        <v>0.5</v>
      </c>
      <c r="AM18" s="72"/>
      <c r="AN18" s="72"/>
      <c r="AO18" s="72"/>
      <c r="AP18" s="72"/>
      <c r="AQ18" s="72"/>
      <c r="AR18" s="72"/>
      <c r="AS18" s="72"/>
      <c r="AT18" s="72"/>
      <c r="AU18" s="72"/>
      <c r="AV18" s="72"/>
      <c r="AW18" s="72"/>
      <c r="AX18" s="72"/>
      <c r="AY18" s="2">
        <f t="shared" si="0"/>
        <v>0.5</v>
      </c>
      <c r="AZ18" s="72"/>
    </row>
    <row r="19" spans="1:52" x14ac:dyDescent="0.25">
      <c r="A19" s="72">
        <v>14</v>
      </c>
      <c r="B19" s="72" t="s">
        <v>92</v>
      </c>
      <c r="C19" s="72"/>
      <c r="D19" s="72"/>
      <c r="E19" s="72"/>
      <c r="F19" s="72"/>
      <c r="G19" s="72"/>
      <c r="H19" s="72"/>
      <c r="I19" s="72"/>
      <c r="J19" s="72"/>
      <c r="K19" s="72"/>
      <c r="L19" s="72"/>
      <c r="M19" s="72"/>
      <c r="N19" s="72"/>
      <c r="O19" s="72"/>
      <c r="P19" s="72"/>
      <c r="Q19" s="73"/>
      <c r="R19" s="73"/>
      <c r="S19" s="73"/>
      <c r="T19" s="73"/>
      <c r="U19" s="73"/>
      <c r="V19" s="73"/>
      <c r="W19" s="73"/>
      <c r="X19" s="73"/>
      <c r="Y19" s="73"/>
      <c r="Z19" s="73"/>
      <c r="AA19" s="73"/>
      <c r="AB19" s="73"/>
      <c r="AC19" s="73"/>
      <c r="AD19" s="73"/>
      <c r="AE19" s="73"/>
      <c r="AF19" s="73"/>
      <c r="AG19" s="73"/>
      <c r="AH19" s="73"/>
      <c r="AI19" s="73"/>
      <c r="AJ19" s="73"/>
      <c r="AK19" s="73"/>
      <c r="AL19" s="72"/>
      <c r="AM19" s="70">
        <v>0.5</v>
      </c>
      <c r="AN19" s="70">
        <v>0.5</v>
      </c>
      <c r="AO19" s="70">
        <v>0.5</v>
      </c>
      <c r="AP19" s="70">
        <v>0.5</v>
      </c>
      <c r="AQ19" s="72"/>
      <c r="AR19" s="72"/>
      <c r="AS19" s="72"/>
      <c r="AT19" s="72"/>
      <c r="AU19" s="72"/>
      <c r="AV19" s="72"/>
      <c r="AW19" s="72"/>
      <c r="AX19" s="72"/>
      <c r="AY19" s="2">
        <f t="shared" si="0"/>
        <v>2</v>
      </c>
      <c r="AZ19" s="72"/>
    </row>
    <row r="20" spans="1:52" x14ac:dyDescent="0.25">
      <c r="A20" s="72">
        <v>15</v>
      </c>
      <c r="B20" s="72" t="s">
        <v>79</v>
      </c>
      <c r="C20" s="72"/>
      <c r="D20" s="72"/>
      <c r="E20" s="72"/>
      <c r="F20" s="72"/>
      <c r="G20" s="72"/>
      <c r="H20" s="72"/>
      <c r="I20" s="72"/>
      <c r="J20" s="72"/>
      <c r="K20" s="72"/>
      <c r="L20" s="72"/>
      <c r="M20" s="72"/>
      <c r="N20" s="72"/>
      <c r="O20" s="72"/>
      <c r="P20" s="72"/>
      <c r="Q20" s="73"/>
      <c r="R20" s="73"/>
      <c r="S20" s="73"/>
      <c r="T20" s="73"/>
      <c r="U20" s="73"/>
      <c r="V20" s="73"/>
      <c r="W20" s="73"/>
      <c r="X20" s="73"/>
      <c r="Y20" s="73"/>
      <c r="Z20" s="73"/>
      <c r="AA20" s="73"/>
      <c r="AB20" s="73"/>
      <c r="AC20" s="73"/>
      <c r="AD20" s="73"/>
      <c r="AE20" s="73"/>
      <c r="AF20" s="73"/>
      <c r="AG20" s="73"/>
      <c r="AH20" s="73"/>
      <c r="AI20" s="73"/>
      <c r="AJ20" s="73"/>
      <c r="AK20" s="73"/>
      <c r="AL20" s="72"/>
      <c r="AM20" s="72"/>
      <c r="AN20" s="72"/>
      <c r="AO20" s="72"/>
      <c r="AP20" s="72"/>
      <c r="AQ20" s="70">
        <v>0.5</v>
      </c>
      <c r="AR20" s="72"/>
      <c r="AS20" s="72"/>
      <c r="AT20" s="72"/>
      <c r="AU20" s="72"/>
      <c r="AV20" s="72"/>
      <c r="AW20" s="72"/>
      <c r="AX20" s="72"/>
      <c r="AY20" s="2">
        <f t="shared" si="0"/>
        <v>0.5</v>
      </c>
      <c r="AZ20" s="72"/>
    </row>
    <row r="21" spans="1:52" x14ac:dyDescent="0.25">
      <c r="A21" s="78">
        <v>16</v>
      </c>
      <c r="B21" s="72" t="s">
        <v>93</v>
      </c>
      <c r="C21" s="72"/>
      <c r="D21" s="72"/>
      <c r="E21" s="72"/>
      <c r="F21" s="72"/>
      <c r="G21" s="72"/>
      <c r="H21" s="72"/>
      <c r="I21" s="72"/>
      <c r="J21" s="72"/>
      <c r="K21" s="72"/>
      <c r="L21" s="72"/>
      <c r="M21" s="72"/>
      <c r="N21" s="72"/>
      <c r="O21" s="72"/>
      <c r="P21" s="72"/>
      <c r="Q21" s="73"/>
      <c r="R21" s="73"/>
      <c r="S21" s="73"/>
      <c r="T21" s="73"/>
      <c r="U21" s="73"/>
      <c r="V21" s="73"/>
      <c r="W21" s="73"/>
      <c r="X21" s="73"/>
      <c r="Y21" s="73"/>
      <c r="Z21" s="73"/>
      <c r="AA21" s="73"/>
      <c r="AB21" s="73"/>
      <c r="AC21" s="73"/>
      <c r="AD21" s="73"/>
      <c r="AE21" s="73"/>
      <c r="AF21" s="73"/>
      <c r="AG21" s="73"/>
      <c r="AH21" s="73"/>
      <c r="AI21" s="73"/>
      <c r="AJ21" s="73"/>
      <c r="AK21" s="73"/>
      <c r="AL21" s="72"/>
      <c r="AM21" s="72"/>
      <c r="AN21" s="72"/>
      <c r="AO21" s="72"/>
      <c r="AP21" s="72"/>
      <c r="AQ21" s="72"/>
      <c r="AR21" s="70">
        <v>0.5</v>
      </c>
      <c r="AS21" s="70">
        <v>0.5</v>
      </c>
      <c r="AT21" s="70">
        <v>0.5</v>
      </c>
      <c r="AU21" s="70">
        <v>0.5</v>
      </c>
      <c r="AV21" s="72"/>
      <c r="AW21" s="72"/>
      <c r="AX21" s="72"/>
      <c r="AY21" s="2">
        <f t="shared" si="0"/>
        <v>2</v>
      </c>
      <c r="AZ21" s="72"/>
    </row>
    <row r="22" spans="1:52" x14ac:dyDescent="0.25">
      <c r="A22" s="72">
        <v>17</v>
      </c>
      <c r="B22" s="72" t="s">
        <v>38</v>
      </c>
      <c r="C22" s="72"/>
      <c r="D22" s="72"/>
      <c r="E22" s="72"/>
      <c r="F22" s="72"/>
      <c r="G22" s="72"/>
      <c r="H22" s="72"/>
      <c r="I22" s="72"/>
      <c r="J22" s="72"/>
      <c r="K22" s="72"/>
      <c r="L22" s="72"/>
      <c r="M22" s="72"/>
      <c r="N22" s="72"/>
      <c r="O22" s="72"/>
      <c r="P22" s="72"/>
      <c r="Q22" s="73"/>
      <c r="R22" s="73"/>
      <c r="S22" s="73"/>
      <c r="T22" s="73"/>
      <c r="U22" s="73"/>
      <c r="V22" s="73"/>
      <c r="W22" s="73"/>
      <c r="X22" s="73"/>
      <c r="Y22" s="73"/>
      <c r="Z22" s="73"/>
      <c r="AA22" s="73"/>
      <c r="AB22" s="73"/>
      <c r="AC22" s="73"/>
      <c r="AD22" s="73"/>
      <c r="AE22" s="73"/>
      <c r="AF22" s="73"/>
      <c r="AG22" s="73"/>
      <c r="AH22" s="73"/>
      <c r="AI22" s="73"/>
      <c r="AJ22" s="73"/>
      <c r="AK22" s="73"/>
      <c r="AL22" s="72"/>
      <c r="AM22" s="72"/>
      <c r="AN22" s="72"/>
      <c r="AO22" s="72"/>
      <c r="AP22" s="72"/>
      <c r="AQ22" s="72"/>
      <c r="AR22" s="72"/>
      <c r="AS22" s="72"/>
      <c r="AT22" s="72"/>
      <c r="AU22" s="72"/>
      <c r="AV22" s="70">
        <v>0.5</v>
      </c>
      <c r="AW22" s="70">
        <v>0.5</v>
      </c>
      <c r="AX22" s="72"/>
      <c r="AY22" s="2">
        <f t="shared" si="0"/>
        <v>1</v>
      </c>
      <c r="AZ22" s="72"/>
    </row>
    <row r="23" spans="1:52" x14ac:dyDescent="0.25">
      <c r="A23" s="78">
        <v>18</v>
      </c>
      <c r="B23" s="72" t="s">
        <v>112</v>
      </c>
      <c r="C23" s="72"/>
      <c r="D23" s="72"/>
      <c r="E23" s="72"/>
      <c r="F23" s="72"/>
      <c r="G23" s="72"/>
      <c r="H23" s="72"/>
      <c r="I23" s="72"/>
      <c r="J23" s="72"/>
      <c r="K23" s="72"/>
      <c r="L23" s="72"/>
      <c r="M23" s="72"/>
      <c r="N23" s="72"/>
      <c r="O23" s="72"/>
      <c r="P23" s="72"/>
      <c r="Q23" s="73"/>
      <c r="R23" s="73"/>
      <c r="S23" s="73"/>
      <c r="T23" s="73"/>
      <c r="U23" s="73"/>
      <c r="V23" s="73"/>
      <c r="W23" s="73"/>
      <c r="X23" s="73"/>
      <c r="Y23" s="73"/>
      <c r="Z23" s="73"/>
      <c r="AA23" s="73"/>
      <c r="AB23" s="73"/>
      <c r="AC23" s="73"/>
      <c r="AD23" s="73"/>
      <c r="AE23" s="73"/>
      <c r="AF23" s="73"/>
      <c r="AG23" s="73"/>
      <c r="AH23" s="73"/>
      <c r="AI23" s="73"/>
      <c r="AJ23" s="73"/>
      <c r="AK23" s="73"/>
      <c r="AL23" s="72"/>
      <c r="AM23" s="72"/>
      <c r="AN23" s="72"/>
      <c r="AO23" s="72"/>
      <c r="AP23" s="72"/>
      <c r="AQ23" s="72"/>
      <c r="AR23" s="72"/>
      <c r="AS23" s="72"/>
      <c r="AT23" s="72"/>
      <c r="AU23" s="72"/>
      <c r="AV23" s="70">
        <v>0.5</v>
      </c>
      <c r="AW23" s="72"/>
      <c r="AX23" s="72"/>
      <c r="AY23" s="2">
        <f t="shared" si="0"/>
        <v>0.5</v>
      </c>
      <c r="AZ23" s="72"/>
    </row>
    <row r="24" spans="1:52" x14ac:dyDescent="0.25">
      <c r="A24" s="72">
        <v>19</v>
      </c>
      <c r="B24" s="72" t="s">
        <v>96</v>
      </c>
      <c r="C24" s="72"/>
      <c r="D24" s="72"/>
      <c r="E24" s="72"/>
      <c r="F24" s="72"/>
      <c r="G24" s="72"/>
      <c r="H24" s="72"/>
      <c r="I24" s="72"/>
      <c r="J24" s="72"/>
      <c r="K24" s="72"/>
      <c r="L24" s="72"/>
      <c r="M24" s="72"/>
      <c r="N24" s="72"/>
      <c r="O24" s="72"/>
      <c r="P24" s="72"/>
      <c r="Q24" s="73"/>
      <c r="R24" s="73"/>
      <c r="S24" s="73"/>
      <c r="T24" s="73"/>
      <c r="U24" s="73"/>
      <c r="V24" s="73"/>
      <c r="W24" s="73"/>
      <c r="X24" s="73"/>
      <c r="Y24" s="73"/>
      <c r="Z24" s="73"/>
      <c r="AA24" s="73"/>
      <c r="AB24" s="73"/>
      <c r="AC24" s="73"/>
      <c r="AD24" s="73"/>
      <c r="AE24" s="73"/>
      <c r="AF24" s="73"/>
      <c r="AG24" s="73"/>
      <c r="AH24" s="73"/>
      <c r="AI24" s="73"/>
      <c r="AJ24" s="73"/>
      <c r="AK24" s="73"/>
      <c r="AL24" s="72"/>
      <c r="AM24" s="72"/>
      <c r="AN24" s="72"/>
      <c r="AO24" s="72"/>
      <c r="AP24" s="72"/>
      <c r="AQ24" s="72"/>
      <c r="AR24" s="72"/>
      <c r="AS24" s="72"/>
      <c r="AT24" s="72"/>
      <c r="AU24" s="72"/>
      <c r="AV24" s="72"/>
      <c r="AW24" s="72"/>
      <c r="AX24" s="70">
        <v>0.5</v>
      </c>
      <c r="AY24" s="2">
        <f t="shared" si="0"/>
        <v>0.5</v>
      </c>
      <c r="AZ24" s="72"/>
    </row>
    <row r="25" spans="1:52" ht="77.25" customHeight="1" x14ac:dyDescent="0.25">
      <c r="B25" s="4" t="s">
        <v>20</v>
      </c>
      <c r="C25" s="20"/>
      <c r="D25" s="20"/>
      <c r="E25" s="20"/>
      <c r="F25" s="20"/>
      <c r="G25" s="20"/>
      <c r="H25" s="20"/>
      <c r="I25" s="20"/>
      <c r="J25" s="20"/>
      <c r="K25" s="20"/>
      <c r="L25" s="20"/>
      <c r="M25" s="20"/>
      <c r="N25" s="20"/>
      <c r="O25" s="20" t="s">
        <v>21</v>
      </c>
      <c r="P25" s="20" t="s">
        <v>21</v>
      </c>
      <c r="Q25" s="20" t="s">
        <v>21</v>
      </c>
      <c r="R25" s="20" t="s">
        <v>21</v>
      </c>
      <c r="S25" s="60" t="s">
        <v>21</v>
      </c>
      <c r="T25" s="60" t="s">
        <v>21</v>
      </c>
      <c r="U25" s="60" t="s">
        <v>21</v>
      </c>
      <c r="V25" s="60" t="s">
        <v>21</v>
      </c>
      <c r="W25" s="60" t="s">
        <v>21</v>
      </c>
      <c r="X25" s="60" t="s">
        <v>21</v>
      </c>
      <c r="Y25" s="60" t="s">
        <v>21</v>
      </c>
      <c r="Z25" s="60" t="s">
        <v>21</v>
      </c>
      <c r="AA25" s="60" t="s">
        <v>116</v>
      </c>
      <c r="AB25" s="60" t="s">
        <v>116</v>
      </c>
      <c r="AC25" s="60" t="s">
        <v>116</v>
      </c>
      <c r="AD25" s="60" t="s">
        <v>116</v>
      </c>
      <c r="AE25" s="60" t="s">
        <v>116</v>
      </c>
      <c r="AF25" s="60" t="s">
        <v>116</v>
      </c>
      <c r="AG25" s="60" t="s">
        <v>116</v>
      </c>
      <c r="AH25" s="60" t="s">
        <v>116</v>
      </c>
      <c r="AI25" s="60" t="s">
        <v>117</v>
      </c>
      <c r="AJ25" s="60" t="s">
        <v>117</v>
      </c>
      <c r="AK25" s="60" t="s">
        <v>117</v>
      </c>
      <c r="AL25" s="60" t="s">
        <v>117</v>
      </c>
      <c r="AM25" s="60" t="s">
        <v>118</v>
      </c>
      <c r="AN25" s="60" t="s">
        <v>118</v>
      </c>
      <c r="AO25" s="60" t="s">
        <v>118</v>
      </c>
      <c r="AP25" s="60" t="s">
        <v>118</v>
      </c>
      <c r="AQ25" s="60" t="s">
        <v>118</v>
      </c>
      <c r="AR25" s="60" t="s">
        <v>118</v>
      </c>
      <c r="AS25" s="60" t="s">
        <v>118</v>
      </c>
      <c r="AT25" s="60" t="s">
        <v>118</v>
      </c>
      <c r="AU25" s="60" t="s">
        <v>118</v>
      </c>
      <c r="AV25" s="60" t="s">
        <v>118</v>
      </c>
      <c r="AW25" s="60" t="s">
        <v>118</v>
      </c>
      <c r="AX25" s="60" t="s">
        <v>118</v>
      </c>
      <c r="AY25" s="2"/>
      <c r="AZ25" s="2"/>
    </row>
    <row r="26" spans="1:52" ht="42.75" customHeight="1" x14ac:dyDescent="0.25">
      <c r="B26" s="4"/>
      <c r="C26" s="8">
        <v>2.0833333333333402E-2</v>
      </c>
      <c r="D26" s="8">
        <v>4.1666666666666664E-2</v>
      </c>
      <c r="E26" s="8">
        <v>6.25E-2</v>
      </c>
      <c r="F26" s="9">
        <v>8.3333333333333301E-2</v>
      </c>
      <c r="G26" s="9">
        <v>0.10416666666666667</v>
      </c>
      <c r="H26" s="9">
        <v>0.125</v>
      </c>
      <c r="I26" s="9">
        <v>0.14583333333333301</v>
      </c>
      <c r="J26" s="9">
        <v>0.16666666666666599</v>
      </c>
      <c r="K26" s="9">
        <v>0.187499999999999</v>
      </c>
      <c r="L26" s="9">
        <v>0.20833333333333301</v>
      </c>
      <c r="M26" s="9">
        <v>0.22916666666666666</v>
      </c>
      <c r="N26" s="9">
        <v>0.25</v>
      </c>
      <c r="O26" s="48">
        <v>0.27083333333333398</v>
      </c>
      <c r="P26" s="48">
        <v>0.29166666666666702</v>
      </c>
      <c r="Q26" s="48">
        <v>0.3125</v>
      </c>
      <c r="R26" s="48">
        <v>0.33333333333333298</v>
      </c>
      <c r="S26" s="48">
        <v>0.35416666666666602</v>
      </c>
      <c r="T26" s="48">
        <v>0.375</v>
      </c>
      <c r="U26" s="48">
        <v>0.39583333333333331</v>
      </c>
      <c r="V26" s="48">
        <v>0.41666666666666702</v>
      </c>
      <c r="W26" s="48">
        <v>0.437500000000001</v>
      </c>
      <c r="X26" s="48">
        <v>0.45833333333333298</v>
      </c>
      <c r="Y26" s="48">
        <v>0.47916666666666502</v>
      </c>
      <c r="Z26" s="48">
        <v>0.5</v>
      </c>
      <c r="AA26" s="9">
        <v>0.52083333333333337</v>
      </c>
      <c r="AB26" s="9">
        <v>0.54166666666666696</v>
      </c>
      <c r="AC26" s="9">
        <v>0.562500000000001</v>
      </c>
      <c r="AD26" s="9">
        <v>0.58333333333333304</v>
      </c>
      <c r="AE26" s="48">
        <v>0.60416666666666663</v>
      </c>
      <c r="AF26" s="48">
        <v>0.625</v>
      </c>
      <c r="AG26" s="48">
        <v>0.64583333333333337</v>
      </c>
      <c r="AH26" s="48">
        <v>0.66666666666666696</v>
      </c>
      <c r="AI26" s="9">
        <v>0.687500000000001</v>
      </c>
      <c r="AJ26" s="9">
        <v>0.70833333333333304</v>
      </c>
      <c r="AK26" s="9">
        <v>0.72916666666666663</v>
      </c>
      <c r="AL26" s="9">
        <v>0.75</v>
      </c>
      <c r="AM26" s="9">
        <v>0.77083333333333304</v>
      </c>
      <c r="AN26" s="9">
        <v>0.79166666666666696</v>
      </c>
      <c r="AO26" s="9">
        <v>0.8125</v>
      </c>
      <c r="AP26" s="9">
        <v>0.83333333333333304</v>
      </c>
      <c r="AQ26" s="9">
        <v>0.85416666666666663</v>
      </c>
      <c r="AR26" s="9">
        <v>0.875</v>
      </c>
      <c r="AS26" s="9">
        <v>0.89583333333333304</v>
      </c>
      <c r="AT26" s="9">
        <v>0.91666666666666696</v>
      </c>
      <c r="AU26" s="9">
        <v>0.937500000000001</v>
      </c>
      <c r="AV26" s="9">
        <v>0.95833333333333304</v>
      </c>
      <c r="AW26" s="9">
        <v>0.97916666666666496</v>
      </c>
      <c r="AX26" s="9">
        <v>0.999999999999997</v>
      </c>
      <c r="AY26" s="13"/>
      <c r="AZ26" s="13"/>
    </row>
    <row r="27" spans="1:52" x14ac:dyDescent="0.25">
      <c r="B27" s="2" t="s">
        <v>0</v>
      </c>
      <c r="C27" s="17"/>
      <c r="D27" s="17"/>
      <c r="E27" s="17"/>
      <c r="F27" s="17"/>
      <c r="G27" s="1"/>
      <c r="H27" s="1"/>
      <c r="I27" s="1"/>
      <c r="J27" s="1"/>
      <c r="K27" s="1"/>
      <c r="L27" s="1"/>
      <c r="M27" s="1"/>
      <c r="N27" s="23"/>
      <c r="O27" s="56">
        <v>0.5</v>
      </c>
      <c r="P27" s="56">
        <v>0.5</v>
      </c>
      <c r="Q27" s="56">
        <v>0.5</v>
      </c>
      <c r="R27" s="56">
        <v>0.5</v>
      </c>
      <c r="S27" s="56">
        <v>0.5</v>
      </c>
      <c r="T27" s="56">
        <v>0.5</v>
      </c>
      <c r="U27" s="56">
        <v>0.5</v>
      </c>
      <c r="V27" s="56">
        <v>0.5</v>
      </c>
      <c r="W27" s="56">
        <v>0.5</v>
      </c>
      <c r="X27" s="56">
        <v>0.5</v>
      </c>
      <c r="Y27" s="56">
        <v>0.5</v>
      </c>
      <c r="Z27" s="56">
        <v>0.5</v>
      </c>
      <c r="AA27" s="17"/>
      <c r="AB27" s="17"/>
      <c r="AC27" s="17"/>
      <c r="AD27" s="47"/>
      <c r="AE27" s="1"/>
      <c r="AF27" s="1"/>
      <c r="AG27" s="1"/>
      <c r="AH27" s="1"/>
      <c r="AI27" s="34">
        <v>0.5</v>
      </c>
      <c r="AJ27" s="34">
        <v>0.5</v>
      </c>
      <c r="AK27" s="34">
        <v>0.5</v>
      </c>
      <c r="AL27" s="34">
        <v>0.5</v>
      </c>
      <c r="AM27" s="34">
        <v>0.5</v>
      </c>
      <c r="AN27" s="34">
        <v>0.5</v>
      </c>
      <c r="AO27" s="34">
        <v>0.5</v>
      </c>
      <c r="AP27" s="34">
        <v>0.5</v>
      </c>
      <c r="AQ27" s="1"/>
      <c r="AR27" s="1"/>
      <c r="AS27" s="1"/>
      <c r="AT27" s="1"/>
      <c r="AU27" s="1"/>
      <c r="AV27" s="1"/>
      <c r="AW27" s="1"/>
      <c r="AX27" s="1"/>
      <c r="AY27" s="2">
        <f>SUM(C27:AX27)</f>
        <v>10</v>
      </c>
      <c r="AZ27" s="2"/>
    </row>
    <row r="28" spans="1:52" x14ac:dyDescent="0.25">
      <c r="B28" s="2" t="s">
        <v>1</v>
      </c>
      <c r="C28" s="33">
        <v>0.5</v>
      </c>
      <c r="D28" s="33">
        <v>0.5</v>
      </c>
      <c r="E28" s="33">
        <v>0.5</v>
      </c>
      <c r="F28" s="33">
        <v>0.5</v>
      </c>
      <c r="G28" s="33">
        <v>0.5</v>
      </c>
      <c r="H28" s="33">
        <v>0.5</v>
      </c>
      <c r="I28" s="33">
        <v>0.5</v>
      </c>
      <c r="J28" s="33">
        <v>0.5</v>
      </c>
      <c r="K28" s="33">
        <v>0.5</v>
      </c>
      <c r="L28" s="33">
        <v>0.5</v>
      </c>
      <c r="M28" s="33">
        <v>0.5</v>
      </c>
      <c r="N28" s="33">
        <v>0.5</v>
      </c>
      <c r="O28" s="24"/>
      <c r="P28" s="24"/>
      <c r="Q28" s="24"/>
      <c r="R28" s="7"/>
      <c r="S28" s="7"/>
      <c r="T28" s="7"/>
      <c r="U28" s="7"/>
      <c r="V28" s="7"/>
      <c r="W28" s="7"/>
      <c r="X28" s="7"/>
      <c r="Y28" s="7"/>
      <c r="Z28" s="7"/>
      <c r="AA28" s="46">
        <v>0.5</v>
      </c>
      <c r="AB28" s="46">
        <v>0.5</v>
      </c>
      <c r="AC28" s="46">
        <v>0.5</v>
      </c>
      <c r="AD28" s="46">
        <v>0.5</v>
      </c>
      <c r="AE28" s="46">
        <v>0.5</v>
      </c>
      <c r="AF28" s="46">
        <v>0.5</v>
      </c>
      <c r="AG28" s="46">
        <v>0.5</v>
      </c>
      <c r="AH28" s="46">
        <v>0.5</v>
      </c>
      <c r="AI28" s="24"/>
      <c r="AJ28" s="24"/>
      <c r="AK28" s="24"/>
      <c r="AL28" s="24"/>
      <c r="AM28" s="2"/>
      <c r="AN28" s="2"/>
      <c r="AO28" s="2"/>
      <c r="AP28" s="2"/>
      <c r="AQ28" s="2"/>
      <c r="AR28" s="2"/>
      <c r="AS28" s="2"/>
      <c r="AT28" s="2"/>
      <c r="AU28" s="2"/>
      <c r="AV28" s="2"/>
      <c r="AW28" s="2"/>
      <c r="AX28" s="2"/>
      <c r="AY28" s="2">
        <f t="shared" ref="AY28:AY43" si="1">SUM(C28:AX28)</f>
        <v>10</v>
      </c>
      <c r="AZ28" s="2"/>
    </row>
    <row r="29" spans="1:52" ht="15.75" thickBot="1" x14ac:dyDescent="0.3">
      <c r="B29" s="2" t="s">
        <v>2</v>
      </c>
      <c r="C29" s="5"/>
      <c r="D29" s="5"/>
      <c r="E29" s="5"/>
      <c r="F29" s="5"/>
      <c r="G29" s="5"/>
      <c r="H29" s="10"/>
      <c r="I29" s="10"/>
      <c r="J29" s="2"/>
      <c r="K29" s="2"/>
      <c r="L29" s="2"/>
      <c r="M29" s="2"/>
      <c r="N29" s="2"/>
      <c r="O29" s="33">
        <v>0.5</v>
      </c>
      <c r="P29" s="33">
        <v>0.5</v>
      </c>
      <c r="Q29" s="33">
        <v>0.5</v>
      </c>
      <c r="R29" s="33">
        <v>0.5</v>
      </c>
      <c r="S29" s="64">
        <v>0.5</v>
      </c>
      <c r="T29" s="64">
        <v>0.5</v>
      </c>
      <c r="U29" s="64">
        <v>0.5</v>
      </c>
      <c r="V29" s="64">
        <v>0.5</v>
      </c>
      <c r="W29" s="33">
        <v>0.5</v>
      </c>
      <c r="X29" s="33">
        <v>0.5</v>
      </c>
      <c r="Y29" s="33">
        <v>0.5</v>
      </c>
      <c r="Z29" s="33">
        <v>0.5</v>
      </c>
      <c r="AA29" s="11"/>
      <c r="AB29" s="2"/>
      <c r="AC29" s="2"/>
      <c r="AD29" s="2"/>
      <c r="AE29" s="2"/>
      <c r="AF29" s="2"/>
      <c r="AG29" s="2"/>
      <c r="AH29" s="2"/>
      <c r="AI29" s="2"/>
      <c r="AJ29" s="2"/>
      <c r="AK29" s="2"/>
      <c r="AL29" s="2"/>
      <c r="AM29" s="1"/>
      <c r="AN29" s="1"/>
      <c r="AO29" s="1"/>
      <c r="AP29" s="1"/>
      <c r="AQ29" s="33">
        <v>0.5</v>
      </c>
      <c r="AR29" s="33">
        <v>0.5</v>
      </c>
      <c r="AS29" s="33">
        <v>0.5</v>
      </c>
      <c r="AT29" s="33">
        <v>0.5</v>
      </c>
      <c r="AU29" s="33">
        <v>0.5</v>
      </c>
      <c r="AV29" s="33">
        <v>0.5</v>
      </c>
      <c r="AW29" s="33">
        <v>0.5</v>
      </c>
      <c r="AX29" s="33">
        <v>0.5</v>
      </c>
      <c r="AY29" s="2">
        <f t="shared" si="1"/>
        <v>10</v>
      </c>
      <c r="AZ29" s="2"/>
    </row>
    <row r="30" spans="1:52" ht="16.5" thickTop="1" thickBot="1" x14ac:dyDescent="0.3">
      <c r="B30" s="2" t="s">
        <v>3</v>
      </c>
      <c r="C30" s="5"/>
      <c r="D30" s="5"/>
      <c r="E30" s="5"/>
      <c r="F30" s="2"/>
      <c r="G30" s="2"/>
      <c r="H30" s="2"/>
      <c r="I30" s="2"/>
      <c r="J30" s="2"/>
      <c r="K30" s="36">
        <v>0.5</v>
      </c>
      <c r="L30" s="36">
        <v>0.5</v>
      </c>
      <c r="M30" s="36">
        <v>0.5</v>
      </c>
      <c r="N30" s="36">
        <v>0.5</v>
      </c>
      <c r="O30" s="36">
        <v>0.5</v>
      </c>
      <c r="P30" s="36">
        <v>0.5</v>
      </c>
      <c r="Q30" s="36">
        <v>0.5</v>
      </c>
      <c r="R30" s="40">
        <v>0.5</v>
      </c>
      <c r="S30" s="61">
        <v>0.5</v>
      </c>
      <c r="T30" s="62">
        <v>0.5</v>
      </c>
      <c r="U30" s="62">
        <v>0.5</v>
      </c>
      <c r="V30" s="63">
        <v>0.5</v>
      </c>
      <c r="W30" s="31"/>
      <c r="X30" s="16"/>
      <c r="Y30" s="16"/>
      <c r="Z30" s="16"/>
      <c r="AA30" s="2"/>
      <c r="AB30" s="2"/>
      <c r="AC30" s="2"/>
      <c r="AD30" s="2"/>
      <c r="AE30" s="2"/>
      <c r="AF30" s="2"/>
      <c r="AG30" s="2"/>
      <c r="AH30" s="2"/>
      <c r="AI30" s="36">
        <v>0.5</v>
      </c>
      <c r="AJ30" s="36">
        <v>0.5</v>
      </c>
      <c r="AK30" s="36">
        <v>0.5</v>
      </c>
      <c r="AL30" s="36">
        <v>0.5</v>
      </c>
      <c r="AM30" s="36">
        <v>0.5</v>
      </c>
      <c r="AN30" s="36">
        <v>0.5</v>
      </c>
      <c r="AO30" s="36">
        <v>0.5</v>
      </c>
      <c r="AP30" s="36">
        <v>0.5</v>
      </c>
      <c r="AQ30" s="1"/>
      <c r="AR30" s="2"/>
      <c r="AS30" s="2"/>
      <c r="AT30" s="2"/>
      <c r="AU30" s="2"/>
      <c r="AV30" s="2"/>
      <c r="AW30" s="2"/>
      <c r="AX30" s="2"/>
      <c r="AY30" s="2">
        <f t="shared" si="1"/>
        <v>10</v>
      </c>
      <c r="AZ30" s="10"/>
    </row>
    <row r="31" spans="1:52" ht="16.5" thickTop="1" thickBot="1" x14ac:dyDescent="0.3">
      <c r="B31" s="2" t="s">
        <v>4</v>
      </c>
      <c r="C31" s="36">
        <v>0.5</v>
      </c>
      <c r="D31" s="36">
        <v>0.5</v>
      </c>
      <c r="E31" s="36">
        <v>0.5</v>
      </c>
      <c r="F31" s="36">
        <v>0.5</v>
      </c>
      <c r="G31" s="36">
        <v>0.5</v>
      </c>
      <c r="H31" s="36">
        <v>0.5</v>
      </c>
      <c r="I31" s="36">
        <v>0.5</v>
      </c>
      <c r="J31" s="36">
        <v>0.5</v>
      </c>
      <c r="K31" s="2"/>
      <c r="L31" s="2"/>
      <c r="M31" s="2"/>
      <c r="N31" s="2"/>
      <c r="O31" s="2"/>
      <c r="P31" s="2"/>
      <c r="Q31" s="2"/>
      <c r="R31" s="2"/>
      <c r="S31" s="7"/>
      <c r="T31" s="7"/>
      <c r="U31" s="7"/>
      <c r="V31" s="41"/>
      <c r="W31" s="61">
        <v>0.5</v>
      </c>
      <c r="X31" s="62">
        <v>0.5</v>
      </c>
      <c r="Y31" s="62">
        <v>0.5</v>
      </c>
      <c r="Z31" s="63">
        <v>0.5</v>
      </c>
      <c r="AA31" s="42">
        <v>0.5</v>
      </c>
      <c r="AB31" s="36">
        <v>0.5</v>
      </c>
      <c r="AC31" s="37">
        <v>0.5</v>
      </c>
      <c r="AD31" s="37">
        <v>0.5</v>
      </c>
      <c r="AE31" s="37">
        <v>0.5</v>
      </c>
      <c r="AF31" s="37">
        <v>0.5</v>
      </c>
      <c r="AG31" s="36">
        <v>0.5</v>
      </c>
      <c r="AH31" s="36">
        <v>0.5</v>
      </c>
      <c r="AI31" s="2"/>
      <c r="AJ31" s="2"/>
      <c r="AK31" s="2"/>
      <c r="AL31" s="2"/>
      <c r="AM31" s="2"/>
      <c r="AN31" s="2"/>
      <c r="AO31" s="2"/>
      <c r="AP31" s="2"/>
      <c r="AQ31" s="2"/>
      <c r="AR31" s="2"/>
      <c r="AS31" s="2"/>
      <c r="AT31" s="2"/>
      <c r="AU31" s="2"/>
      <c r="AV31" s="2"/>
      <c r="AW31" s="2"/>
      <c r="AX31" s="2"/>
      <c r="AY31" s="2">
        <f t="shared" si="1"/>
        <v>10</v>
      </c>
      <c r="AZ31" s="2"/>
    </row>
    <row r="32" spans="1:52" ht="16.5" thickTop="1" thickBot="1" x14ac:dyDescent="0.3">
      <c r="B32" s="16" t="s">
        <v>5</v>
      </c>
      <c r="C32" s="5"/>
      <c r="D32" s="5"/>
      <c r="E32" s="5"/>
      <c r="F32" s="2"/>
      <c r="G32" s="2"/>
      <c r="H32" s="2"/>
      <c r="I32" s="2"/>
      <c r="J32" s="2"/>
      <c r="K32" s="2"/>
      <c r="L32" s="2"/>
      <c r="M32" s="2"/>
      <c r="N32" s="2"/>
      <c r="O32" s="16"/>
      <c r="P32" s="16"/>
      <c r="Q32" s="16"/>
      <c r="R32" s="16"/>
      <c r="S32" s="37">
        <v>0.5</v>
      </c>
      <c r="T32" s="37">
        <v>0.5</v>
      </c>
      <c r="U32" s="37">
        <v>0.5</v>
      </c>
      <c r="V32" s="37">
        <v>0.5</v>
      </c>
      <c r="W32" s="43">
        <v>0.5</v>
      </c>
      <c r="X32" s="43">
        <v>0.5</v>
      </c>
      <c r="Y32" s="43">
        <v>0.5</v>
      </c>
      <c r="Z32" s="43">
        <v>0.5</v>
      </c>
      <c r="AA32" s="25"/>
      <c r="AB32" s="30"/>
      <c r="AC32" s="61">
        <v>0.5</v>
      </c>
      <c r="AD32" s="62">
        <v>0.5</v>
      </c>
      <c r="AE32" s="62">
        <v>0.5</v>
      </c>
      <c r="AF32" s="63">
        <v>0.5</v>
      </c>
      <c r="AG32" s="26"/>
      <c r="AH32" s="16"/>
      <c r="AI32" s="16"/>
      <c r="AJ32" s="16"/>
      <c r="AK32" s="16"/>
      <c r="AL32" s="16"/>
      <c r="AM32" s="2"/>
      <c r="AN32" s="2"/>
      <c r="AO32" s="2"/>
      <c r="AP32" s="2"/>
      <c r="AQ32" s="36">
        <v>0.5</v>
      </c>
      <c r="AR32" s="36">
        <v>0.5</v>
      </c>
      <c r="AS32" s="36">
        <v>0.5</v>
      </c>
      <c r="AT32" s="36">
        <v>0.5</v>
      </c>
      <c r="AU32" s="36">
        <v>0.5</v>
      </c>
      <c r="AV32" s="36">
        <v>0.5</v>
      </c>
      <c r="AW32" s="36">
        <v>0.5</v>
      </c>
      <c r="AX32" s="36">
        <v>0.5</v>
      </c>
      <c r="AY32" s="2">
        <f t="shared" si="1"/>
        <v>10</v>
      </c>
      <c r="AZ32" s="2"/>
    </row>
    <row r="33" spans="2:52" ht="15.75" thickTop="1" x14ac:dyDescent="0.25">
      <c r="B33" s="10" t="s">
        <v>30</v>
      </c>
      <c r="C33" s="5"/>
      <c r="D33" s="5"/>
      <c r="E33" s="5"/>
      <c r="F33" s="5"/>
      <c r="G33" s="5"/>
      <c r="H33" s="2"/>
      <c r="I33" s="2"/>
      <c r="J33" s="2"/>
      <c r="K33" s="1"/>
      <c r="L33" s="1"/>
      <c r="M33" s="1"/>
      <c r="N33" s="23"/>
      <c r="O33" s="56">
        <v>0.5</v>
      </c>
      <c r="P33" s="56">
        <v>0.5</v>
      </c>
      <c r="Q33" s="56">
        <v>0.5</v>
      </c>
      <c r="R33" s="56">
        <v>0.5</v>
      </c>
      <c r="S33" s="56">
        <v>0.5</v>
      </c>
      <c r="T33" s="56">
        <v>0.5</v>
      </c>
      <c r="U33" s="56">
        <v>0.5</v>
      </c>
      <c r="V33" s="56">
        <v>0.5</v>
      </c>
      <c r="W33" s="1"/>
      <c r="X33" s="1"/>
      <c r="Y33" s="1"/>
      <c r="Z33" s="1"/>
      <c r="AA33" s="5"/>
      <c r="AB33" s="2"/>
      <c r="AC33" s="2"/>
      <c r="AD33" s="2"/>
      <c r="AE33" s="2"/>
      <c r="AF33" s="2"/>
      <c r="AG33" s="2"/>
      <c r="AH33" s="2"/>
      <c r="AI33" s="2"/>
      <c r="AJ33" s="2"/>
      <c r="AK33" s="2"/>
      <c r="AL33" s="2"/>
      <c r="AM33" s="56">
        <v>0.5</v>
      </c>
      <c r="AN33" s="56">
        <v>0.5</v>
      </c>
      <c r="AO33" s="51">
        <v>0.5</v>
      </c>
      <c r="AP33" s="51">
        <v>0.5</v>
      </c>
      <c r="AQ33" s="51">
        <v>0.5</v>
      </c>
      <c r="AR33" s="51">
        <v>0.5</v>
      </c>
      <c r="AS33" s="56">
        <v>0.5</v>
      </c>
      <c r="AT33" s="56">
        <v>0.5</v>
      </c>
      <c r="AU33" s="56">
        <v>0.5</v>
      </c>
      <c r="AV33" s="56">
        <v>0.5</v>
      </c>
      <c r="AW33" s="56">
        <v>0.5</v>
      </c>
      <c r="AX33" s="56">
        <v>0.5</v>
      </c>
      <c r="AY33" s="2">
        <f t="shared" si="1"/>
        <v>10</v>
      </c>
      <c r="AZ33" s="2"/>
    </row>
    <row r="34" spans="2:52" x14ac:dyDescent="0.25">
      <c r="B34" s="7" t="s">
        <v>10</v>
      </c>
      <c r="C34" s="33">
        <v>0.5</v>
      </c>
      <c r="D34" s="33">
        <v>0.5</v>
      </c>
      <c r="E34" s="33">
        <v>0.5</v>
      </c>
      <c r="F34" s="33">
        <v>0.5</v>
      </c>
      <c r="G34" s="33">
        <v>0.5</v>
      </c>
      <c r="H34" s="33">
        <v>0.5</v>
      </c>
      <c r="I34" s="33">
        <v>0.5</v>
      </c>
      <c r="J34" s="33">
        <v>0.5</v>
      </c>
      <c r="K34" s="33">
        <v>0.5</v>
      </c>
      <c r="L34" s="33">
        <v>0.5</v>
      </c>
      <c r="M34" s="33">
        <v>0.5</v>
      </c>
      <c r="N34" s="55">
        <v>0.5</v>
      </c>
      <c r="O34" s="2"/>
      <c r="P34" s="2"/>
      <c r="Q34" s="2"/>
      <c r="R34" s="2"/>
      <c r="S34" s="2"/>
      <c r="T34" s="2"/>
      <c r="U34" s="2"/>
      <c r="V34" s="2"/>
      <c r="W34" s="1"/>
      <c r="X34" s="1"/>
      <c r="Y34" s="1"/>
      <c r="Z34" s="1"/>
      <c r="AA34" s="56">
        <v>0.5</v>
      </c>
      <c r="AB34" s="56">
        <v>0.5</v>
      </c>
      <c r="AC34" s="56">
        <v>0.5</v>
      </c>
      <c r="AD34" s="56">
        <v>0.5</v>
      </c>
      <c r="AE34" s="56">
        <v>0.5</v>
      </c>
      <c r="AF34" s="56">
        <v>0.5</v>
      </c>
      <c r="AG34" s="56">
        <v>0.5</v>
      </c>
      <c r="AH34" s="56">
        <v>0.5</v>
      </c>
      <c r="AI34" s="1"/>
      <c r="AJ34" s="1"/>
      <c r="AK34" s="1"/>
      <c r="AL34" s="1"/>
      <c r="AM34" s="5"/>
      <c r="AN34" s="2"/>
      <c r="AO34" s="2"/>
      <c r="AP34" s="2"/>
      <c r="AQ34" s="2"/>
      <c r="AR34" s="2"/>
      <c r="AS34" s="2"/>
      <c r="AT34" s="2"/>
      <c r="AU34" s="2"/>
      <c r="AV34" s="2"/>
      <c r="AW34" s="2"/>
      <c r="AX34" s="2"/>
      <c r="AY34" s="2">
        <f t="shared" si="1"/>
        <v>10</v>
      </c>
      <c r="AZ34" s="2"/>
    </row>
    <row r="35" spans="2:52" x14ac:dyDescent="0.25">
      <c r="B35" s="2" t="s">
        <v>11</v>
      </c>
      <c r="C35" s="5"/>
      <c r="D35" s="5"/>
      <c r="E35" s="5"/>
      <c r="F35" s="5"/>
      <c r="G35" s="5"/>
      <c r="H35" s="2"/>
      <c r="I35" s="2"/>
      <c r="J35" s="2"/>
      <c r="K35" s="1"/>
      <c r="L35" s="1"/>
      <c r="M35" s="1"/>
      <c r="N35" s="23"/>
      <c r="O35" s="56">
        <v>0.5</v>
      </c>
      <c r="P35" s="56">
        <v>0.5</v>
      </c>
      <c r="Q35" s="56">
        <v>0.5</v>
      </c>
      <c r="R35" s="56">
        <v>0.5</v>
      </c>
      <c r="S35" s="56">
        <v>0.5</v>
      </c>
      <c r="T35" s="56">
        <v>0.5</v>
      </c>
      <c r="U35" s="56">
        <v>0.5</v>
      </c>
      <c r="V35" s="56">
        <v>0.5</v>
      </c>
      <c r="W35" s="56">
        <v>0.5</v>
      </c>
      <c r="X35" s="56">
        <v>0.5</v>
      </c>
      <c r="Y35" s="56">
        <v>0.5</v>
      </c>
      <c r="Z35" s="56">
        <v>0.5</v>
      </c>
      <c r="AA35" s="56">
        <v>0.5</v>
      </c>
      <c r="AB35" s="56">
        <v>0.5</v>
      </c>
      <c r="AC35" s="56">
        <v>0.5</v>
      </c>
      <c r="AD35" s="56">
        <v>0.5</v>
      </c>
      <c r="AE35" s="56">
        <v>0.5</v>
      </c>
      <c r="AF35" s="56">
        <v>0.5</v>
      </c>
      <c r="AG35" s="56">
        <v>0.5</v>
      </c>
      <c r="AH35" s="56">
        <v>0.5</v>
      </c>
      <c r="AI35" s="56">
        <v>0.5</v>
      </c>
      <c r="AJ35" s="56">
        <v>0.5</v>
      </c>
      <c r="AK35" s="56">
        <v>0.5</v>
      </c>
      <c r="AL35" s="56">
        <v>0.5</v>
      </c>
      <c r="AM35" s="17"/>
      <c r="AN35" s="1"/>
      <c r="AO35" s="1"/>
      <c r="AP35" s="1"/>
      <c r="AQ35" s="1"/>
      <c r="AR35" s="2"/>
      <c r="AS35" s="2"/>
      <c r="AT35" s="2"/>
      <c r="AU35" s="2"/>
      <c r="AV35" s="2"/>
      <c r="AW35" s="2"/>
      <c r="AX35" s="2"/>
      <c r="AY35" s="2">
        <f t="shared" si="1"/>
        <v>12</v>
      </c>
      <c r="AZ35" s="2"/>
    </row>
    <row r="36" spans="2:52" x14ac:dyDescent="0.25">
      <c r="B36" s="16" t="s">
        <v>12</v>
      </c>
      <c r="C36" s="5"/>
      <c r="D36" s="5"/>
      <c r="E36" s="5"/>
      <c r="F36" s="5"/>
      <c r="G36" s="5"/>
      <c r="H36" s="2"/>
      <c r="I36" s="2"/>
      <c r="J36" s="2"/>
      <c r="K36" s="2"/>
      <c r="L36" s="2"/>
      <c r="M36" s="2"/>
      <c r="N36" s="29"/>
      <c r="O36" s="56">
        <v>0.5</v>
      </c>
      <c r="P36" s="56">
        <v>0.5</v>
      </c>
      <c r="Q36" s="56">
        <v>0.5</v>
      </c>
      <c r="R36" s="56">
        <v>0.5</v>
      </c>
      <c r="S36" s="56">
        <v>0.5</v>
      </c>
      <c r="T36" s="56">
        <v>0.5</v>
      </c>
      <c r="U36" s="56">
        <v>0.5</v>
      </c>
      <c r="V36" s="56">
        <v>0.5</v>
      </c>
      <c r="W36" s="56">
        <v>0.5</v>
      </c>
      <c r="X36" s="56">
        <v>0.5</v>
      </c>
      <c r="Y36" s="56">
        <v>0.5</v>
      </c>
      <c r="Z36" s="56">
        <v>0.5</v>
      </c>
      <c r="AA36" s="1"/>
      <c r="AB36" s="1"/>
      <c r="AC36" s="1"/>
      <c r="AD36" s="1"/>
      <c r="AE36" s="1"/>
      <c r="AF36" s="1"/>
      <c r="AG36" s="1"/>
      <c r="AH36" s="1"/>
      <c r="AI36" s="1"/>
      <c r="AJ36" s="1"/>
      <c r="AK36" s="1"/>
      <c r="AL36" s="1"/>
      <c r="AM36" s="34">
        <v>0.5</v>
      </c>
      <c r="AN36" s="33">
        <v>0.5</v>
      </c>
      <c r="AO36" s="33">
        <v>0.5</v>
      </c>
      <c r="AP36" s="33">
        <v>0.5</v>
      </c>
      <c r="AQ36" s="33">
        <v>0.5</v>
      </c>
      <c r="AR36" s="33">
        <v>0.5</v>
      </c>
      <c r="AS36" s="33">
        <v>0.5</v>
      </c>
      <c r="AT36" s="33">
        <v>0.5</v>
      </c>
      <c r="AU36" s="33">
        <v>0.5</v>
      </c>
      <c r="AV36" s="33">
        <v>0.5</v>
      </c>
      <c r="AW36" s="33">
        <v>0.5</v>
      </c>
      <c r="AX36" s="33">
        <v>0.5</v>
      </c>
      <c r="AY36" s="2">
        <f t="shared" si="1"/>
        <v>12</v>
      </c>
      <c r="AZ36" s="2"/>
    </row>
    <row r="37" spans="2:52" x14ac:dyDescent="0.25">
      <c r="B37" s="10" t="s">
        <v>31</v>
      </c>
      <c r="C37" s="5"/>
      <c r="D37" s="5"/>
      <c r="E37" s="5"/>
      <c r="F37" s="5"/>
      <c r="G37" s="5"/>
      <c r="H37" s="2"/>
      <c r="I37" s="2"/>
      <c r="J37" s="2"/>
      <c r="K37" s="2"/>
      <c r="L37" s="2"/>
      <c r="M37" s="2"/>
      <c r="N37" s="29"/>
      <c r="O37" s="56">
        <v>0.5</v>
      </c>
      <c r="P37" s="56">
        <v>0.5</v>
      </c>
      <c r="Q37" s="56">
        <v>0.5</v>
      </c>
      <c r="R37" s="56">
        <v>0.5</v>
      </c>
      <c r="S37" s="56">
        <v>0.5</v>
      </c>
      <c r="T37" s="56">
        <v>0.5</v>
      </c>
      <c r="U37" s="56">
        <v>0.5</v>
      </c>
      <c r="V37" s="56">
        <v>0.5</v>
      </c>
      <c r="W37" s="1"/>
      <c r="X37" s="1"/>
      <c r="Y37" s="1"/>
      <c r="Z37" s="1"/>
      <c r="AA37" s="1"/>
      <c r="AB37" s="1"/>
      <c r="AC37" s="1"/>
      <c r="AD37" s="1"/>
      <c r="AE37" s="1"/>
      <c r="AF37" s="1"/>
      <c r="AG37" s="1"/>
      <c r="AH37" s="1"/>
      <c r="AI37" s="1"/>
      <c r="AJ37" s="1"/>
      <c r="AK37" s="1"/>
      <c r="AL37" s="1"/>
      <c r="AM37" s="56">
        <v>0.5</v>
      </c>
      <c r="AN37" s="56">
        <v>0.5</v>
      </c>
      <c r="AO37" s="56">
        <v>0.5</v>
      </c>
      <c r="AP37" s="56">
        <v>0.5</v>
      </c>
      <c r="AQ37" s="56">
        <v>0.5</v>
      </c>
      <c r="AR37" s="56">
        <v>0.5</v>
      </c>
      <c r="AS37" s="56">
        <v>0.5</v>
      </c>
      <c r="AT37" s="56">
        <v>0.5</v>
      </c>
      <c r="AU37" s="56">
        <v>0.5</v>
      </c>
      <c r="AV37" s="56">
        <v>0.5</v>
      </c>
      <c r="AW37" s="56">
        <v>0.5</v>
      </c>
      <c r="AX37" s="56">
        <v>0.5</v>
      </c>
      <c r="AY37" s="2">
        <f t="shared" si="1"/>
        <v>10</v>
      </c>
      <c r="AZ37" s="2"/>
    </row>
    <row r="38" spans="2:52" ht="15.75" thickBot="1" x14ac:dyDescent="0.3">
      <c r="B38" s="19" t="s">
        <v>32</v>
      </c>
      <c r="C38" s="22"/>
      <c r="D38" s="18"/>
      <c r="E38" s="18"/>
      <c r="F38" s="18"/>
      <c r="G38" s="18"/>
      <c r="H38" s="18"/>
      <c r="I38" s="18"/>
      <c r="J38" s="18"/>
      <c r="K38" s="16"/>
      <c r="L38" s="16"/>
      <c r="M38" s="16"/>
      <c r="N38" s="30"/>
      <c r="O38" s="57">
        <v>0.5</v>
      </c>
      <c r="P38" s="57">
        <v>0.5</v>
      </c>
      <c r="Q38" s="57">
        <v>0.5</v>
      </c>
      <c r="R38" s="57">
        <v>0.5</v>
      </c>
      <c r="S38" s="57">
        <v>0.5</v>
      </c>
      <c r="T38" s="57">
        <v>0.5</v>
      </c>
      <c r="U38" s="57">
        <v>0.5</v>
      </c>
      <c r="V38" s="57">
        <v>0.5</v>
      </c>
      <c r="W38" s="57">
        <v>0.5</v>
      </c>
      <c r="X38" s="57">
        <v>0.5</v>
      </c>
      <c r="Y38" s="57">
        <v>0.5</v>
      </c>
      <c r="Z38" s="57">
        <v>0.5</v>
      </c>
      <c r="AA38" s="57">
        <v>0.5</v>
      </c>
      <c r="AB38" s="57">
        <v>0.5</v>
      </c>
      <c r="AC38" s="57">
        <v>0.5</v>
      </c>
      <c r="AD38" s="57">
        <v>0.5</v>
      </c>
      <c r="AE38" s="57">
        <v>0.5</v>
      </c>
      <c r="AF38" s="57">
        <v>0.5</v>
      </c>
      <c r="AG38" s="57">
        <v>0.5</v>
      </c>
      <c r="AH38" s="57">
        <v>0.5</v>
      </c>
      <c r="AI38" s="18"/>
      <c r="AJ38" s="18"/>
      <c r="AK38" s="18"/>
      <c r="AL38" s="18"/>
      <c r="AM38" s="31"/>
      <c r="AN38" s="16"/>
      <c r="AO38" s="16"/>
      <c r="AP38" s="16"/>
      <c r="AQ38" s="16"/>
      <c r="AR38" s="16"/>
      <c r="AS38" s="16"/>
      <c r="AT38" s="16"/>
      <c r="AU38" s="16"/>
      <c r="AV38" s="16"/>
      <c r="AW38" s="16"/>
      <c r="AX38" s="16"/>
      <c r="AY38" s="2">
        <f t="shared" si="1"/>
        <v>10</v>
      </c>
      <c r="AZ38" s="16"/>
    </row>
    <row r="39" spans="2:52" ht="16.5" thickTop="1" thickBot="1" x14ac:dyDescent="0.3">
      <c r="B39" s="49" t="s">
        <v>6</v>
      </c>
      <c r="C39" s="17"/>
      <c r="D39" s="17"/>
      <c r="E39" s="17"/>
      <c r="F39" s="1"/>
      <c r="G39" s="1"/>
      <c r="H39" s="1"/>
      <c r="I39" s="1"/>
      <c r="J39" s="1"/>
      <c r="K39" s="1"/>
      <c r="L39" s="1"/>
      <c r="M39" s="1"/>
      <c r="N39" s="23"/>
      <c r="O39" s="52">
        <v>0.5</v>
      </c>
      <c r="P39" s="53">
        <v>0.5</v>
      </c>
      <c r="Q39" s="53">
        <v>0.5</v>
      </c>
      <c r="R39" s="53">
        <v>0.5</v>
      </c>
      <c r="S39" s="53">
        <v>0.5</v>
      </c>
      <c r="T39" s="53">
        <v>0.5</v>
      </c>
      <c r="U39" s="53">
        <v>0.5</v>
      </c>
      <c r="V39" s="53">
        <v>0.5</v>
      </c>
      <c r="W39" s="53">
        <v>0.5</v>
      </c>
      <c r="X39" s="53">
        <v>0.5</v>
      </c>
      <c r="Y39" s="53">
        <v>0.5</v>
      </c>
      <c r="Z39" s="53">
        <v>0.5</v>
      </c>
      <c r="AA39" s="53">
        <v>0.5</v>
      </c>
      <c r="AB39" s="53">
        <v>0.5</v>
      </c>
      <c r="AC39" s="53">
        <v>0.5</v>
      </c>
      <c r="AD39" s="53">
        <v>0.5</v>
      </c>
      <c r="AE39" s="53">
        <v>0.5</v>
      </c>
      <c r="AF39" s="53">
        <v>0.5</v>
      </c>
      <c r="AG39" s="53">
        <v>0.5</v>
      </c>
      <c r="AH39" s="53">
        <v>0.5</v>
      </c>
      <c r="AI39" s="53">
        <v>0.5</v>
      </c>
      <c r="AJ39" s="53">
        <v>0.5</v>
      </c>
      <c r="AK39" s="53">
        <v>0.5</v>
      </c>
      <c r="AL39" s="54">
        <v>0.5</v>
      </c>
      <c r="AM39" s="17"/>
      <c r="AN39" s="1"/>
      <c r="AO39" s="1"/>
      <c r="AP39" s="1"/>
      <c r="AQ39" s="1"/>
      <c r="AR39" s="1"/>
      <c r="AS39" s="1"/>
      <c r="AT39" s="1"/>
      <c r="AU39" s="1"/>
      <c r="AV39" s="1"/>
      <c r="AW39" s="1"/>
      <c r="AX39" s="1"/>
      <c r="AY39" s="2">
        <f t="shared" si="1"/>
        <v>12</v>
      </c>
      <c r="AZ39" s="2"/>
    </row>
    <row r="40" spans="2:52" x14ac:dyDescent="0.25">
      <c r="B40" s="7" t="s">
        <v>13</v>
      </c>
      <c r="C40" s="38">
        <v>0.5</v>
      </c>
      <c r="D40" s="38">
        <v>0.5</v>
      </c>
      <c r="E40" s="38">
        <v>0.5</v>
      </c>
      <c r="F40" s="38">
        <v>0.5</v>
      </c>
      <c r="G40" s="38">
        <v>0.5</v>
      </c>
      <c r="H40" s="38">
        <v>0.5</v>
      </c>
      <c r="I40" s="38">
        <v>0.5</v>
      </c>
      <c r="J40" s="38">
        <v>0.5</v>
      </c>
      <c r="K40" s="7"/>
      <c r="L40" s="7"/>
      <c r="M40" s="7"/>
      <c r="N40" s="41"/>
      <c r="O40" s="7"/>
      <c r="P40" s="7"/>
      <c r="Q40" s="7"/>
      <c r="R40" s="7"/>
      <c r="S40" s="7"/>
      <c r="T40" s="7"/>
      <c r="U40" s="7"/>
      <c r="V40" s="7"/>
      <c r="W40" s="51">
        <v>0.5</v>
      </c>
      <c r="X40" s="51">
        <v>0.5</v>
      </c>
      <c r="Y40" s="51">
        <v>0.5</v>
      </c>
      <c r="Z40" s="51">
        <v>0.5</v>
      </c>
      <c r="AA40" s="38">
        <v>0.5</v>
      </c>
      <c r="AB40" s="38">
        <v>0.5</v>
      </c>
      <c r="AC40" s="38">
        <v>0.5</v>
      </c>
      <c r="AD40" s="38">
        <v>0.5</v>
      </c>
      <c r="AE40" s="38">
        <v>0.5</v>
      </c>
      <c r="AF40" s="38">
        <v>0.5</v>
      </c>
      <c r="AG40" s="38">
        <v>0.5</v>
      </c>
      <c r="AH40" s="38">
        <v>0.5</v>
      </c>
      <c r="AI40" s="51">
        <v>0.5</v>
      </c>
      <c r="AJ40" s="51">
        <v>0.5</v>
      </c>
      <c r="AK40" s="51">
        <v>0.5</v>
      </c>
      <c r="AL40" s="51">
        <v>0.5</v>
      </c>
      <c r="AM40" s="32"/>
      <c r="AN40" s="7"/>
      <c r="AO40" s="7"/>
      <c r="AP40" s="7"/>
      <c r="AQ40" s="7"/>
      <c r="AR40" s="7"/>
      <c r="AS40" s="7"/>
      <c r="AT40" s="7"/>
      <c r="AU40" s="7"/>
      <c r="AV40" s="7"/>
      <c r="AW40" s="7"/>
      <c r="AX40" s="7"/>
      <c r="AY40" s="2">
        <f t="shared" si="1"/>
        <v>12</v>
      </c>
      <c r="AZ40" s="7"/>
    </row>
    <row r="41" spans="2:52" x14ac:dyDescent="0.25">
      <c r="B41" s="2" t="s">
        <v>14</v>
      </c>
      <c r="C41" s="5"/>
      <c r="D41" s="5"/>
      <c r="E41" s="5"/>
      <c r="F41" s="5"/>
      <c r="G41" s="5"/>
      <c r="H41" s="2"/>
      <c r="I41" s="2"/>
      <c r="J41" s="2"/>
      <c r="K41" s="36">
        <v>0.5</v>
      </c>
      <c r="L41" s="36">
        <v>0.5</v>
      </c>
      <c r="M41" s="36">
        <v>0.5</v>
      </c>
      <c r="N41" s="36">
        <v>0.5</v>
      </c>
      <c r="O41" s="36">
        <v>0.5</v>
      </c>
      <c r="P41" s="36">
        <v>0.5</v>
      </c>
      <c r="Q41" s="36">
        <v>0.5</v>
      </c>
      <c r="R41" s="36">
        <v>0.5</v>
      </c>
      <c r="S41" s="56">
        <v>0.5</v>
      </c>
      <c r="T41" s="56">
        <v>0.5</v>
      </c>
      <c r="U41" s="56">
        <v>0.5</v>
      </c>
      <c r="V41" s="56">
        <v>0.5</v>
      </c>
      <c r="W41" s="2"/>
      <c r="X41" s="2"/>
      <c r="Y41" s="2"/>
      <c r="Z41" s="2"/>
      <c r="AA41" s="2"/>
      <c r="AB41" s="2"/>
      <c r="AC41" s="2"/>
      <c r="AD41" s="2"/>
      <c r="AE41" s="56">
        <v>0.5</v>
      </c>
      <c r="AF41" s="56">
        <v>0.5</v>
      </c>
      <c r="AG41" s="56">
        <v>0.5</v>
      </c>
      <c r="AH41" s="56">
        <v>0.5</v>
      </c>
      <c r="AI41" s="39">
        <v>0.5</v>
      </c>
      <c r="AJ41" s="38">
        <v>0.5</v>
      </c>
      <c r="AK41" s="38">
        <v>0.5</v>
      </c>
      <c r="AL41" s="38">
        <v>0.5</v>
      </c>
      <c r="AM41" s="36">
        <v>0.5</v>
      </c>
      <c r="AN41" s="36">
        <v>0.5</v>
      </c>
      <c r="AO41" s="36">
        <v>0.5</v>
      </c>
      <c r="AP41" s="36">
        <v>0.5</v>
      </c>
      <c r="AQ41" s="1"/>
      <c r="AR41" s="2"/>
      <c r="AS41" s="2"/>
      <c r="AT41" s="2"/>
      <c r="AU41" s="2"/>
      <c r="AV41" s="2"/>
      <c r="AW41" s="2"/>
      <c r="AX41" s="2"/>
      <c r="AY41" s="2">
        <f t="shared" si="1"/>
        <v>12</v>
      </c>
      <c r="AZ41" s="2"/>
    </row>
    <row r="42" spans="2:52" x14ac:dyDescent="0.25">
      <c r="B42" s="2" t="s">
        <v>15</v>
      </c>
      <c r="C42" s="31"/>
      <c r="D42" s="31"/>
      <c r="E42" s="31"/>
      <c r="F42" s="31"/>
      <c r="G42" s="31"/>
      <c r="H42" s="16"/>
      <c r="I42" s="16"/>
      <c r="J42" s="16"/>
      <c r="K42" s="16"/>
      <c r="L42" s="16"/>
      <c r="M42" s="16"/>
      <c r="N42" s="16"/>
      <c r="O42" s="57">
        <v>0.5</v>
      </c>
      <c r="P42" s="57">
        <v>0.5</v>
      </c>
      <c r="Q42" s="57">
        <v>0.5</v>
      </c>
      <c r="R42" s="57">
        <v>0.5</v>
      </c>
      <c r="S42" s="37">
        <v>0.5</v>
      </c>
      <c r="T42" s="37">
        <v>0.5</v>
      </c>
      <c r="U42" s="37">
        <v>0.5</v>
      </c>
      <c r="V42" s="37">
        <v>0.5</v>
      </c>
      <c r="W42" s="37">
        <v>0.5</v>
      </c>
      <c r="X42" s="37">
        <v>0.5</v>
      </c>
      <c r="Y42" s="37">
        <v>0.5</v>
      </c>
      <c r="Z42" s="37">
        <v>0.5</v>
      </c>
      <c r="AA42" s="57">
        <v>0.5</v>
      </c>
      <c r="AB42" s="57">
        <v>0.5</v>
      </c>
      <c r="AC42" s="57">
        <v>0.5</v>
      </c>
      <c r="AD42" s="57">
        <v>0.5</v>
      </c>
      <c r="AE42" s="18"/>
      <c r="AF42" s="18"/>
      <c r="AG42" s="25"/>
      <c r="AH42" s="16"/>
      <c r="AI42" s="31"/>
      <c r="AJ42" s="16"/>
      <c r="AK42" s="16"/>
      <c r="AL42" s="16"/>
      <c r="AM42" s="16"/>
      <c r="AN42" s="16"/>
      <c r="AO42" s="2"/>
      <c r="AP42" s="2"/>
      <c r="AQ42" s="36">
        <v>0.5</v>
      </c>
      <c r="AR42" s="36">
        <v>0.5</v>
      </c>
      <c r="AS42" s="36">
        <v>0.5</v>
      </c>
      <c r="AT42" s="36">
        <v>0.5</v>
      </c>
      <c r="AU42" s="36">
        <v>0.5</v>
      </c>
      <c r="AV42" s="36">
        <v>0.5</v>
      </c>
      <c r="AW42" s="36">
        <v>0.5</v>
      </c>
      <c r="AX42" s="36">
        <v>0.5</v>
      </c>
      <c r="AY42" s="2">
        <f t="shared" si="1"/>
        <v>12</v>
      </c>
      <c r="AZ42" s="2"/>
    </row>
    <row r="43" spans="2:52" x14ac:dyDescent="0.25">
      <c r="B43" s="2" t="s">
        <v>17</v>
      </c>
      <c r="C43" s="2"/>
      <c r="D43" s="2"/>
      <c r="E43" s="2"/>
      <c r="F43" s="2"/>
      <c r="G43" s="2"/>
      <c r="H43" s="2"/>
      <c r="I43" s="2"/>
      <c r="J43" s="2"/>
      <c r="K43" s="2"/>
      <c r="L43" s="2"/>
      <c r="M43" s="2"/>
      <c r="N43" s="2"/>
      <c r="O43" s="6">
        <v>0.5</v>
      </c>
      <c r="P43" s="6">
        <v>0.5</v>
      </c>
      <c r="Q43" s="6">
        <v>0.5</v>
      </c>
      <c r="R43" s="6">
        <v>0.5</v>
      </c>
      <c r="S43" s="6">
        <v>0.5</v>
      </c>
      <c r="T43" s="6">
        <v>0.5</v>
      </c>
      <c r="U43" s="1"/>
      <c r="V43" s="1"/>
      <c r="W43" s="6">
        <v>0.5</v>
      </c>
      <c r="X43" s="6">
        <v>0.5</v>
      </c>
      <c r="Y43" s="6">
        <v>0.5</v>
      </c>
      <c r="Z43" s="6">
        <v>0.5</v>
      </c>
      <c r="AA43" s="6">
        <v>0.5</v>
      </c>
      <c r="AB43" s="6">
        <v>0.5</v>
      </c>
      <c r="AC43" s="1">
        <v>0.5</v>
      </c>
      <c r="AD43" s="1">
        <v>0.5</v>
      </c>
      <c r="AE43" s="1">
        <v>0.5</v>
      </c>
      <c r="AF43" s="1">
        <v>0.5</v>
      </c>
      <c r="AG43" s="6">
        <v>0.5</v>
      </c>
      <c r="AH43" s="6">
        <v>0.5</v>
      </c>
      <c r="AI43" s="6">
        <v>0.5</v>
      </c>
      <c r="AJ43" s="6">
        <v>0.5</v>
      </c>
      <c r="AK43" s="6">
        <v>0.5</v>
      </c>
      <c r="AL43" s="6">
        <v>0.5</v>
      </c>
      <c r="AM43" s="6">
        <v>0.5</v>
      </c>
      <c r="AN43" s="6">
        <v>0.5</v>
      </c>
      <c r="AO43" s="2"/>
      <c r="AP43" s="2"/>
      <c r="AQ43" s="1"/>
      <c r="AR43" s="1"/>
      <c r="AS43" s="1"/>
      <c r="AT43" s="1"/>
      <c r="AU43" s="1"/>
      <c r="AV43" s="1"/>
      <c r="AW43" s="1"/>
      <c r="AX43" s="1"/>
      <c r="AY43" s="2">
        <f t="shared" si="1"/>
        <v>12</v>
      </c>
      <c r="AZ43" s="2"/>
    </row>
  </sheetData>
  <mergeCells count="3">
    <mergeCell ref="A4:BA4"/>
    <mergeCell ref="A1:B1"/>
    <mergeCell ref="C1:AY1"/>
  </mergeCells>
  <conditionalFormatting sqref="AM6:AX18 AQ19:AX19 AM20:AP20 AR20:AX20 AM21:AQ21 AV21:AX21 AM22:AU23 AX22:AX23 AM24:AW24 A6:N24 AW23 AZ6:AZ24">
    <cfRule type="expression" dxfId="30" priority="5">
      <formula>MOD(ROW(),2)=1</formula>
    </cfRule>
  </conditionalFormatting>
  <conditionalFormatting sqref="AY6:AY24">
    <cfRule type="expression" dxfId="29" priority="2">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A4918-4EEB-4376-BAA0-5947893C3027}">
  <sheetPr>
    <pageSetUpPr fitToPage="1"/>
  </sheetPr>
  <dimension ref="A1:BA45"/>
  <sheetViews>
    <sheetView zoomScaleNormal="100" workbookViewId="0">
      <selection sqref="A1:XFD1"/>
    </sheetView>
  </sheetViews>
  <sheetFormatPr defaultRowHeight="15" x14ac:dyDescent="0.25"/>
  <cols>
    <col min="1" max="1" width="5.42578125" customWidth="1"/>
    <col min="2" max="2" width="63.85546875" customWidth="1"/>
    <col min="3" max="50" width="4" customWidth="1"/>
    <col min="51" max="51" width="7.85546875" customWidth="1"/>
    <col min="52" max="52" width="20.28515625" customWidth="1"/>
    <col min="53" max="53" width="9.140625" customWidth="1"/>
  </cols>
  <sheetData>
    <row r="1" spans="1:53" s="102" customFormat="1" ht="85.5" customHeight="1" x14ac:dyDescent="0.25">
      <c r="A1" s="97"/>
      <c r="B1" s="97"/>
      <c r="C1" s="103" t="str">
        <f>'Crew work hours'!C1</f>
        <v>SAFETY, HEALTH, ENVIRONMENT AND QUALITY MANAGEMENT SYSTEM
 CARGO HOLD CLEANING WORK PLAN
 using DASIC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customHeight="1" x14ac:dyDescent="0.4">
      <c r="B3" s="15" t="s">
        <v>26</v>
      </c>
    </row>
    <row r="4" spans="1:53" ht="15" customHeight="1" x14ac:dyDescent="0.25">
      <c r="A4" s="96" t="s">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83"/>
    </row>
    <row r="5" spans="1:53" ht="45" customHeight="1" x14ac:dyDescent="0.25">
      <c r="A5" s="79" t="s">
        <v>59</v>
      </c>
      <c r="B5" s="79" t="s">
        <v>60</v>
      </c>
      <c r="C5" s="80">
        <v>2.0833333333333402E-2</v>
      </c>
      <c r="D5" s="81">
        <v>4.1666666666666664E-2</v>
      </c>
      <c r="E5" s="81">
        <v>6.25E-2</v>
      </c>
      <c r="F5" s="48">
        <v>8.3333333333333301E-2</v>
      </c>
      <c r="G5" s="48">
        <v>0.10416666666666667</v>
      </c>
      <c r="H5" s="48">
        <v>0.125</v>
      </c>
      <c r="I5" s="48">
        <v>0.14583333333333301</v>
      </c>
      <c r="J5" s="48">
        <v>0.16666666666666599</v>
      </c>
      <c r="K5" s="48">
        <v>0.187499999999999</v>
      </c>
      <c r="L5" s="48">
        <v>0.20833333333333301</v>
      </c>
      <c r="M5" s="48">
        <v>0.22916666666666666</v>
      </c>
      <c r="N5" s="48">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48">
        <v>0.77083333333333304</v>
      </c>
      <c r="AN5" s="48">
        <v>0.79166666666666696</v>
      </c>
      <c r="AO5" s="48">
        <v>0.8125</v>
      </c>
      <c r="AP5" s="48">
        <v>0.83333333333333304</v>
      </c>
      <c r="AQ5" s="48">
        <v>0.85416666666666663</v>
      </c>
      <c r="AR5" s="48">
        <v>0.875</v>
      </c>
      <c r="AS5" s="48">
        <v>0.89583333333333304</v>
      </c>
      <c r="AT5" s="48">
        <v>0.91666666666666696</v>
      </c>
      <c r="AU5" s="48">
        <v>0.937500000000001</v>
      </c>
      <c r="AV5" s="48">
        <v>0.95833333333333304</v>
      </c>
      <c r="AW5" s="48">
        <v>0.97916666666666496</v>
      </c>
      <c r="AX5" s="48">
        <v>0.999999999999997</v>
      </c>
      <c r="AY5" s="13" t="s">
        <v>8</v>
      </c>
      <c r="AZ5" s="82" t="s">
        <v>7</v>
      </c>
    </row>
    <row r="6" spans="1:53" x14ac:dyDescent="0.25">
      <c r="A6" s="72">
        <v>1</v>
      </c>
      <c r="B6" s="72" t="s">
        <v>94</v>
      </c>
      <c r="C6" s="74">
        <v>0.5</v>
      </c>
      <c r="D6" s="74">
        <v>0.5</v>
      </c>
      <c r="E6" s="74">
        <v>0.5</v>
      </c>
      <c r="F6" s="74">
        <v>0.5</v>
      </c>
      <c r="G6" s="72"/>
      <c r="H6" s="72"/>
      <c r="I6" s="72"/>
      <c r="J6" s="72"/>
      <c r="K6" s="72"/>
      <c r="L6" s="72"/>
      <c r="M6" s="72"/>
      <c r="N6" s="72"/>
      <c r="O6" s="73"/>
      <c r="P6" s="73"/>
      <c r="Q6" s="73"/>
      <c r="R6" s="73"/>
      <c r="S6" s="73"/>
      <c r="T6" s="73"/>
      <c r="U6" s="73"/>
      <c r="V6" s="73"/>
      <c r="W6" s="73"/>
      <c r="X6" s="73"/>
      <c r="Y6" s="73"/>
      <c r="Z6" s="73"/>
      <c r="AA6" s="73"/>
      <c r="AB6" s="73"/>
      <c r="AC6" s="73"/>
      <c r="AD6" s="72"/>
      <c r="AE6" s="72"/>
      <c r="AF6" s="72"/>
      <c r="AG6" s="72"/>
      <c r="AH6" s="72"/>
      <c r="AI6" s="72"/>
      <c r="AJ6" s="72"/>
      <c r="AK6" s="72"/>
      <c r="AL6" s="72"/>
      <c r="AM6" s="72"/>
      <c r="AN6" s="72"/>
      <c r="AO6" s="72"/>
      <c r="AP6" s="72"/>
      <c r="AQ6" s="72"/>
      <c r="AR6" s="72"/>
      <c r="AS6" s="72"/>
      <c r="AT6" s="72"/>
      <c r="AU6" s="72"/>
      <c r="AV6" s="72"/>
      <c r="AW6" s="72"/>
      <c r="AX6" s="72"/>
      <c r="AY6" s="2">
        <f t="shared" ref="AY6:AY26" si="0">SUM(C6:AX6)</f>
        <v>2</v>
      </c>
      <c r="AZ6" s="72"/>
    </row>
    <row r="7" spans="1:53" x14ac:dyDescent="0.25">
      <c r="A7" s="72">
        <v>2</v>
      </c>
      <c r="B7" s="72" t="s">
        <v>79</v>
      </c>
      <c r="C7" s="72"/>
      <c r="D7" s="72"/>
      <c r="E7" s="72"/>
      <c r="F7" s="72"/>
      <c r="G7" s="74">
        <v>0.5</v>
      </c>
      <c r="H7" s="72"/>
      <c r="I7" s="72"/>
      <c r="J7" s="72"/>
      <c r="K7" s="72"/>
      <c r="L7" s="72"/>
      <c r="M7" s="72"/>
      <c r="N7" s="72"/>
      <c r="O7" s="73"/>
      <c r="P7" s="73"/>
      <c r="Q7" s="73"/>
      <c r="R7" s="73"/>
      <c r="S7" s="73"/>
      <c r="T7" s="73"/>
      <c r="U7" s="73"/>
      <c r="V7" s="73"/>
      <c r="W7" s="73"/>
      <c r="X7" s="73"/>
      <c r="Y7" s="73"/>
      <c r="Z7" s="73"/>
      <c r="AA7" s="73"/>
      <c r="AB7" s="73"/>
      <c r="AC7" s="73"/>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2">
        <v>3</v>
      </c>
      <c r="B8" s="72" t="s">
        <v>95</v>
      </c>
      <c r="C8" s="72"/>
      <c r="D8" s="72"/>
      <c r="E8" s="72"/>
      <c r="F8" s="73"/>
      <c r="G8" s="73"/>
      <c r="H8" s="74">
        <v>0.5</v>
      </c>
      <c r="I8" s="74">
        <v>0.5</v>
      </c>
      <c r="J8" s="74">
        <v>0.5</v>
      </c>
      <c r="K8" s="74">
        <v>0.5</v>
      </c>
      <c r="L8" s="72"/>
      <c r="M8" s="72"/>
      <c r="N8" s="72"/>
      <c r="O8" s="73"/>
      <c r="P8" s="73"/>
      <c r="Q8" s="73"/>
      <c r="R8" s="73"/>
      <c r="S8" s="73"/>
      <c r="T8" s="73"/>
      <c r="U8" s="73"/>
      <c r="V8" s="73"/>
      <c r="W8" s="73"/>
      <c r="X8" s="73"/>
      <c r="Y8" s="73"/>
      <c r="Z8" s="73"/>
      <c r="AA8" s="73"/>
      <c r="AB8" s="73"/>
      <c r="AC8" s="73"/>
      <c r="AD8" s="72"/>
      <c r="AE8" s="72"/>
      <c r="AF8" s="72"/>
      <c r="AG8" s="72"/>
      <c r="AH8" s="72"/>
      <c r="AI8" s="72"/>
      <c r="AJ8" s="72"/>
      <c r="AK8" s="72"/>
      <c r="AL8" s="72"/>
      <c r="AM8" s="72"/>
      <c r="AN8" s="72"/>
      <c r="AO8" s="72"/>
      <c r="AP8" s="72"/>
      <c r="AQ8" s="72"/>
      <c r="AR8" s="72"/>
      <c r="AS8" s="72"/>
      <c r="AT8" s="72"/>
      <c r="AU8" s="72"/>
      <c r="AV8" s="72"/>
      <c r="AW8" s="72"/>
      <c r="AX8" s="72"/>
      <c r="AY8" s="2">
        <f t="shared" si="0"/>
        <v>2</v>
      </c>
      <c r="AZ8" s="72"/>
    </row>
    <row r="9" spans="1:53" x14ac:dyDescent="0.25">
      <c r="A9" s="72">
        <v>4</v>
      </c>
      <c r="B9" s="72" t="s">
        <v>80</v>
      </c>
      <c r="C9" s="72"/>
      <c r="D9" s="72"/>
      <c r="E9" s="72"/>
      <c r="F9" s="72"/>
      <c r="G9" s="72"/>
      <c r="H9" s="72"/>
      <c r="I9" s="72"/>
      <c r="J9" s="72"/>
      <c r="K9" s="72"/>
      <c r="L9" s="74">
        <v>0.5</v>
      </c>
      <c r="M9" s="74">
        <v>0.5</v>
      </c>
      <c r="N9" s="72"/>
      <c r="O9" s="73"/>
      <c r="P9" s="73"/>
      <c r="Q9" s="73"/>
      <c r="R9" s="73"/>
      <c r="S9" s="73"/>
      <c r="T9" s="73"/>
      <c r="U9" s="73"/>
      <c r="V9" s="73"/>
      <c r="W9" s="73"/>
      <c r="X9" s="73"/>
      <c r="Y9" s="73"/>
      <c r="Z9" s="73"/>
      <c r="AA9" s="73"/>
      <c r="AB9" s="73"/>
      <c r="AC9" s="73"/>
      <c r="AD9" s="72"/>
      <c r="AE9" s="72"/>
      <c r="AF9" s="72"/>
      <c r="AG9" s="72"/>
      <c r="AH9" s="72"/>
      <c r="AI9" s="72"/>
      <c r="AJ9" s="72"/>
      <c r="AK9" s="72"/>
      <c r="AL9" s="72"/>
      <c r="AM9" s="72"/>
      <c r="AN9" s="72"/>
      <c r="AO9" s="72"/>
      <c r="AP9" s="72"/>
      <c r="AQ9" s="72"/>
      <c r="AR9" s="72"/>
      <c r="AS9" s="72"/>
      <c r="AT9" s="72"/>
      <c r="AU9" s="72"/>
      <c r="AV9" s="72"/>
      <c r="AW9" s="72"/>
      <c r="AX9" s="72"/>
      <c r="AY9" s="2">
        <f t="shared" si="0"/>
        <v>1</v>
      </c>
      <c r="AZ9" s="72"/>
    </row>
    <row r="10" spans="1:53" ht="15" customHeight="1" x14ac:dyDescent="0.25">
      <c r="A10" s="72">
        <v>5</v>
      </c>
      <c r="B10" s="72" t="s">
        <v>103</v>
      </c>
      <c r="C10" s="72"/>
      <c r="D10" s="72"/>
      <c r="E10" s="72"/>
      <c r="F10" s="72"/>
      <c r="G10" s="72"/>
      <c r="H10" s="72"/>
      <c r="I10" s="72"/>
      <c r="J10" s="72"/>
      <c r="K10" s="72"/>
      <c r="L10" s="72"/>
      <c r="M10" s="72"/>
      <c r="N10" s="74">
        <v>0.5</v>
      </c>
      <c r="O10" s="74">
        <v>0.5</v>
      </c>
      <c r="P10" s="74">
        <v>0.5</v>
      </c>
      <c r="Q10" s="74">
        <v>0.5</v>
      </c>
      <c r="R10" s="73"/>
      <c r="S10" s="73"/>
      <c r="T10" s="73"/>
      <c r="U10" s="73"/>
      <c r="V10" s="73"/>
      <c r="W10" s="73"/>
      <c r="X10" s="73"/>
      <c r="Y10" s="73"/>
      <c r="Z10" s="73"/>
      <c r="AA10" s="73"/>
      <c r="AB10" s="73"/>
      <c r="AC10" s="73"/>
      <c r="AD10" s="72"/>
      <c r="AE10" s="72"/>
      <c r="AF10" s="72"/>
      <c r="AG10" s="72"/>
      <c r="AH10" s="72"/>
      <c r="AI10" s="72"/>
      <c r="AJ10" s="72"/>
      <c r="AK10" s="72"/>
      <c r="AL10" s="72"/>
      <c r="AM10" s="72"/>
      <c r="AN10" s="72"/>
      <c r="AO10" s="72"/>
      <c r="AP10" s="72"/>
      <c r="AQ10" s="72"/>
      <c r="AR10" s="72"/>
      <c r="AS10" s="72"/>
      <c r="AT10" s="72"/>
      <c r="AU10" s="72"/>
      <c r="AV10" s="72"/>
      <c r="AW10" s="72"/>
      <c r="AX10" s="72"/>
      <c r="AY10" s="2">
        <f t="shared" si="0"/>
        <v>2</v>
      </c>
      <c r="AZ10" s="72"/>
    </row>
    <row r="11" spans="1:53" ht="15" customHeight="1" x14ac:dyDescent="0.25">
      <c r="A11" s="72">
        <v>6</v>
      </c>
      <c r="B11" s="72" t="s">
        <v>79</v>
      </c>
      <c r="C11" s="72"/>
      <c r="D11" s="72"/>
      <c r="E11" s="72"/>
      <c r="F11" s="72"/>
      <c r="G11" s="72"/>
      <c r="H11" s="72"/>
      <c r="I11" s="72"/>
      <c r="J11" s="72"/>
      <c r="K11" s="72"/>
      <c r="L11" s="72"/>
      <c r="M11" s="72"/>
      <c r="N11" s="72"/>
      <c r="O11" s="73"/>
      <c r="P11" s="73"/>
      <c r="Q11" s="73"/>
      <c r="R11" s="74">
        <v>0.5</v>
      </c>
      <c r="S11" s="73"/>
      <c r="T11" s="73"/>
      <c r="U11" s="73"/>
      <c r="V11" s="73"/>
      <c r="W11" s="73"/>
      <c r="X11" s="73"/>
      <c r="Y11" s="73"/>
      <c r="Z11" s="73"/>
      <c r="AA11" s="73"/>
      <c r="AB11" s="73"/>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0.5</v>
      </c>
      <c r="AZ11" s="72"/>
    </row>
    <row r="12" spans="1:53" ht="15" customHeight="1" x14ac:dyDescent="0.25">
      <c r="A12" s="72">
        <v>7</v>
      </c>
      <c r="B12" s="72" t="s">
        <v>104</v>
      </c>
      <c r="C12" s="72"/>
      <c r="D12" s="72"/>
      <c r="E12" s="72"/>
      <c r="F12" s="72"/>
      <c r="G12" s="72"/>
      <c r="H12" s="72"/>
      <c r="I12" s="72"/>
      <c r="J12" s="72"/>
      <c r="K12" s="72"/>
      <c r="L12" s="72"/>
      <c r="M12" s="72"/>
      <c r="N12" s="72"/>
      <c r="O12" s="73"/>
      <c r="P12" s="73"/>
      <c r="Q12" s="73"/>
      <c r="R12" s="73"/>
      <c r="S12" s="74">
        <v>0.5</v>
      </c>
      <c r="T12" s="74">
        <v>0.5</v>
      </c>
      <c r="U12" s="74">
        <v>0.5</v>
      </c>
      <c r="V12" s="74">
        <v>0.5</v>
      </c>
      <c r="W12" s="73"/>
      <c r="X12" s="73"/>
      <c r="Y12" s="73"/>
      <c r="Z12" s="73"/>
      <c r="AA12" s="73"/>
      <c r="AB12" s="73"/>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2</v>
      </c>
      <c r="AZ12" s="72"/>
    </row>
    <row r="13" spans="1:53" x14ac:dyDescent="0.25">
      <c r="A13" s="72">
        <v>8</v>
      </c>
      <c r="B13" s="72" t="s">
        <v>38</v>
      </c>
      <c r="C13" s="72"/>
      <c r="D13" s="72"/>
      <c r="E13" s="72"/>
      <c r="F13" s="72"/>
      <c r="G13" s="72"/>
      <c r="H13" s="72"/>
      <c r="I13" s="72"/>
      <c r="J13" s="72"/>
      <c r="K13" s="72"/>
      <c r="L13" s="72"/>
      <c r="M13" s="72"/>
      <c r="N13" s="72"/>
      <c r="O13" s="73"/>
      <c r="P13" s="73"/>
      <c r="Q13" s="73"/>
      <c r="R13" s="73"/>
      <c r="S13" s="73"/>
      <c r="T13" s="73"/>
      <c r="U13" s="73"/>
      <c r="V13" s="73"/>
      <c r="W13" s="74">
        <v>0.5</v>
      </c>
      <c r="X13" s="74">
        <v>0.5</v>
      </c>
      <c r="Y13" s="73"/>
      <c r="Z13" s="73"/>
      <c r="AA13" s="73"/>
      <c r="AB13" s="73"/>
      <c r="AC13" s="73"/>
      <c r="AD13" s="73"/>
      <c r="AE13" s="73"/>
      <c r="AF13" s="73"/>
      <c r="AG13" s="73"/>
      <c r="AH13" s="73"/>
      <c r="AI13" s="73"/>
      <c r="AJ13" s="73"/>
      <c r="AK13" s="73"/>
      <c r="AL13" s="72"/>
      <c r="AM13" s="72"/>
      <c r="AN13" s="72"/>
      <c r="AO13" s="72"/>
      <c r="AP13" s="72"/>
      <c r="AQ13" s="72"/>
      <c r="AR13" s="72"/>
      <c r="AS13" s="72"/>
      <c r="AT13" s="72"/>
      <c r="AU13" s="72"/>
      <c r="AV13" s="72"/>
      <c r="AW13" s="72"/>
      <c r="AX13" s="72"/>
      <c r="AY13" s="2">
        <f t="shared" si="0"/>
        <v>1</v>
      </c>
      <c r="AZ13" s="72"/>
    </row>
    <row r="14" spans="1:53" x14ac:dyDescent="0.25">
      <c r="A14" s="72">
        <v>9</v>
      </c>
      <c r="B14" s="72" t="s">
        <v>111</v>
      </c>
      <c r="C14" s="72"/>
      <c r="D14" s="72"/>
      <c r="E14" s="72"/>
      <c r="F14" s="72"/>
      <c r="G14" s="72"/>
      <c r="H14" s="72"/>
      <c r="I14" s="72"/>
      <c r="J14" s="72"/>
      <c r="K14" s="72"/>
      <c r="L14" s="72"/>
      <c r="M14" s="72"/>
      <c r="N14" s="72"/>
      <c r="O14" s="73"/>
      <c r="P14" s="73"/>
      <c r="Q14" s="73"/>
      <c r="R14" s="73"/>
      <c r="S14" s="73"/>
      <c r="T14" s="73"/>
      <c r="U14" s="73"/>
      <c r="V14" s="73"/>
      <c r="W14" s="74">
        <v>0.5</v>
      </c>
      <c r="X14" s="73"/>
      <c r="Y14" s="73"/>
      <c r="Z14" s="73"/>
      <c r="AA14" s="73"/>
      <c r="AB14" s="73"/>
      <c r="AC14" s="73"/>
      <c r="AD14" s="73"/>
      <c r="AE14" s="73"/>
      <c r="AF14" s="73"/>
      <c r="AG14" s="73"/>
      <c r="AH14" s="73"/>
      <c r="AI14" s="73"/>
      <c r="AJ14" s="73"/>
      <c r="AK14" s="73"/>
      <c r="AL14" s="72"/>
      <c r="AM14" s="72"/>
      <c r="AN14" s="72"/>
      <c r="AO14" s="72"/>
      <c r="AP14" s="72"/>
      <c r="AQ14" s="72"/>
      <c r="AR14" s="72"/>
      <c r="AS14" s="72"/>
      <c r="AT14" s="72"/>
      <c r="AU14" s="72"/>
      <c r="AV14" s="72"/>
      <c r="AW14" s="72"/>
      <c r="AX14" s="72"/>
      <c r="AY14" s="2">
        <f t="shared" si="0"/>
        <v>0.5</v>
      </c>
      <c r="AZ14" s="72"/>
    </row>
    <row r="15" spans="1:53" ht="15" customHeight="1" x14ac:dyDescent="0.25">
      <c r="A15" s="72">
        <v>10</v>
      </c>
      <c r="B15" s="72" t="s">
        <v>96</v>
      </c>
      <c r="C15" s="72"/>
      <c r="D15" s="72"/>
      <c r="E15" s="72"/>
      <c r="F15" s="72"/>
      <c r="G15" s="72"/>
      <c r="H15" s="72"/>
      <c r="I15" s="72"/>
      <c r="J15" s="72"/>
      <c r="K15" s="72"/>
      <c r="L15" s="72"/>
      <c r="M15" s="72"/>
      <c r="N15" s="72"/>
      <c r="O15" s="72"/>
      <c r="P15" s="72"/>
      <c r="Q15" s="72"/>
      <c r="R15" s="73"/>
      <c r="S15" s="73"/>
      <c r="T15" s="73"/>
      <c r="U15" s="73"/>
      <c r="V15" s="73"/>
      <c r="W15" s="73"/>
      <c r="X15" s="73"/>
      <c r="Y15" s="74">
        <v>0.5</v>
      </c>
      <c r="Z15" s="73"/>
      <c r="AA15" s="73"/>
      <c r="AB15" s="73"/>
      <c r="AC15" s="73"/>
      <c r="AD15" s="73"/>
      <c r="AE15" s="73"/>
      <c r="AF15" s="73"/>
      <c r="AG15" s="73"/>
      <c r="AH15" s="73"/>
      <c r="AI15" s="73"/>
      <c r="AJ15" s="73"/>
      <c r="AK15" s="73"/>
      <c r="AL15" s="72"/>
      <c r="AM15" s="72"/>
      <c r="AN15" s="72"/>
      <c r="AO15" s="72"/>
      <c r="AP15" s="72"/>
      <c r="AQ15" s="72"/>
      <c r="AR15" s="72"/>
      <c r="AS15" s="72"/>
      <c r="AT15" s="72"/>
      <c r="AU15" s="72"/>
      <c r="AV15" s="72"/>
      <c r="AW15" s="72"/>
      <c r="AX15" s="72"/>
      <c r="AY15" s="2">
        <f t="shared" si="0"/>
        <v>0.5</v>
      </c>
      <c r="AZ15" s="72"/>
    </row>
    <row r="16" spans="1:53" ht="15" customHeight="1" x14ac:dyDescent="0.25">
      <c r="A16" s="72">
        <v>11</v>
      </c>
      <c r="B16" s="72" t="s">
        <v>97</v>
      </c>
      <c r="C16" s="72"/>
      <c r="D16" s="72"/>
      <c r="E16" s="72"/>
      <c r="F16" s="72"/>
      <c r="G16" s="72"/>
      <c r="H16" s="72"/>
      <c r="I16" s="72"/>
      <c r="J16" s="72"/>
      <c r="K16" s="72"/>
      <c r="L16" s="72"/>
      <c r="M16" s="72"/>
      <c r="N16" s="72"/>
      <c r="O16" s="72"/>
      <c r="P16" s="72"/>
      <c r="Q16" s="72"/>
      <c r="R16" s="73"/>
      <c r="S16" s="73"/>
      <c r="T16" s="73"/>
      <c r="U16" s="73"/>
      <c r="V16" s="73"/>
      <c r="W16" s="73"/>
      <c r="X16" s="73"/>
      <c r="Y16" s="73"/>
      <c r="Z16" s="74">
        <v>0.5</v>
      </c>
      <c r="AA16" s="74">
        <v>0.5</v>
      </c>
      <c r="AB16" s="74">
        <v>0.5</v>
      </c>
      <c r="AC16" s="74">
        <v>0.5</v>
      </c>
      <c r="AD16" s="73"/>
      <c r="AE16" s="73"/>
      <c r="AF16" s="73"/>
      <c r="AG16" s="73"/>
      <c r="AH16" s="73"/>
      <c r="AI16" s="73"/>
      <c r="AJ16" s="73"/>
      <c r="AK16" s="73"/>
      <c r="AL16" s="72"/>
      <c r="AM16" s="72"/>
      <c r="AN16" s="72"/>
      <c r="AO16" s="72"/>
      <c r="AP16" s="72"/>
      <c r="AQ16" s="72"/>
      <c r="AR16" s="72"/>
      <c r="AS16" s="72"/>
      <c r="AT16" s="72"/>
      <c r="AU16" s="72"/>
      <c r="AV16" s="72"/>
      <c r="AW16" s="72"/>
      <c r="AX16" s="72"/>
      <c r="AY16" s="2">
        <f t="shared" si="0"/>
        <v>2</v>
      </c>
      <c r="AZ16" s="72"/>
    </row>
    <row r="17" spans="1:52" ht="15" customHeight="1" x14ac:dyDescent="0.25">
      <c r="A17" s="72">
        <v>12</v>
      </c>
      <c r="B17" s="72" t="s">
        <v>79</v>
      </c>
      <c r="C17" s="72"/>
      <c r="D17" s="72"/>
      <c r="E17" s="72"/>
      <c r="F17" s="72"/>
      <c r="G17" s="72"/>
      <c r="H17" s="72"/>
      <c r="I17" s="72"/>
      <c r="J17" s="72"/>
      <c r="K17" s="72"/>
      <c r="L17" s="72"/>
      <c r="M17" s="72"/>
      <c r="N17" s="72"/>
      <c r="O17" s="72"/>
      <c r="P17" s="72"/>
      <c r="Q17" s="72"/>
      <c r="R17" s="73"/>
      <c r="S17" s="73"/>
      <c r="T17" s="73"/>
      <c r="U17" s="73"/>
      <c r="V17" s="73"/>
      <c r="W17" s="73"/>
      <c r="X17" s="73"/>
      <c r="Y17" s="73"/>
      <c r="Z17" s="73"/>
      <c r="AA17" s="73"/>
      <c r="AB17" s="73"/>
      <c r="AC17" s="73"/>
      <c r="AD17" s="74">
        <v>0.5</v>
      </c>
      <c r="AE17" s="73"/>
      <c r="AF17" s="73"/>
      <c r="AG17" s="73"/>
      <c r="AH17" s="73"/>
      <c r="AI17" s="73"/>
      <c r="AJ17" s="73"/>
      <c r="AK17" s="73"/>
      <c r="AL17" s="72"/>
      <c r="AM17" s="72"/>
      <c r="AN17" s="72"/>
      <c r="AO17" s="72"/>
      <c r="AP17" s="72"/>
      <c r="AQ17" s="72"/>
      <c r="AR17" s="72"/>
      <c r="AS17" s="72"/>
      <c r="AT17" s="72"/>
      <c r="AU17" s="72"/>
      <c r="AV17" s="72"/>
      <c r="AW17" s="72"/>
      <c r="AX17" s="72"/>
      <c r="AY17" s="2">
        <f t="shared" si="0"/>
        <v>0.5</v>
      </c>
      <c r="AZ17" s="72"/>
    </row>
    <row r="18" spans="1:52" ht="15" customHeight="1" x14ac:dyDescent="0.25">
      <c r="A18" s="72">
        <v>13</v>
      </c>
      <c r="B18" s="72" t="s">
        <v>98</v>
      </c>
      <c r="C18" s="72"/>
      <c r="D18" s="72"/>
      <c r="E18" s="72"/>
      <c r="F18" s="72"/>
      <c r="G18" s="72"/>
      <c r="H18" s="72"/>
      <c r="I18" s="72"/>
      <c r="J18" s="72"/>
      <c r="K18" s="72"/>
      <c r="L18" s="72"/>
      <c r="M18" s="72"/>
      <c r="N18" s="72"/>
      <c r="O18" s="72"/>
      <c r="P18" s="72"/>
      <c r="Q18" s="72"/>
      <c r="R18" s="73"/>
      <c r="S18" s="73"/>
      <c r="T18" s="73"/>
      <c r="U18" s="73"/>
      <c r="V18" s="73"/>
      <c r="W18" s="73"/>
      <c r="X18" s="73"/>
      <c r="Y18" s="73"/>
      <c r="Z18" s="73"/>
      <c r="AA18" s="73"/>
      <c r="AB18" s="73"/>
      <c r="AC18" s="73"/>
      <c r="AD18" s="73"/>
      <c r="AE18" s="74">
        <v>0.5</v>
      </c>
      <c r="AF18" s="74">
        <v>0.5</v>
      </c>
      <c r="AG18" s="74">
        <v>0.5</v>
      </c>
      <c r="AH18" s="74">
        <v>0.5</v>
      </c>
      <c r="AI18" s="73"/>
      <c r="AJ18" s="73"/>
      <c r="AK18" s="73"/>
      <c r="AL18" s="72"/>
      <c r="AM18" s="72"/>
      <c r="AN18" s="72"/>
      <c r="AO18" s="72"/>
      <c r="AP18" s="72"/>
      <c r="AQ18" s="72"/>
      <c r="AR18" s="72"/>
      <c r="AS18" s="72"/>
      <c r="AT18" s="72"/>
      <c r="AU18" s="72"/>
      <c r="AV18" s="72"/>
      <c r="AW18" s="72"/>
      <c r="AX18" s="72"/>
      <c r="AY18" s="2">
        <f t="shared" si="0"/>
        <v>2</v>
      </c>
      <c r="AZ18" s="72"/>
    </row>
    <row r="19" spans="1:52" x14ac:dyDescent="0.25">
      <c r="A19" s="72">
        <v>14</v>
      </c>
      <c r="B19" s="72" t="s">
        <v>80</v>
      </c>
      <c r="C19" s="72"/>
      <c r="D19" s="72"/>
      <c r="E19" s="72"/>
      <c r="F19" s="72"/>
      <c r="G19" s="72"/>
      <c r="H19" s="72"/>
      <c r="I19" s="72"/>
      <c r="J19" s="72"/>
      <c r="K19" s="72"/>
      <c r="L19" s="72"/>
      <c r="M19" s="72"/>
      <c r="N19" s="72"/>
      <c r="O19" s="72"/>
      <c r="P19" s="72"/>
      <c r="Q19" s="72"/>
      <c r="R19" s="73"/>
      <c r="S19" s="73"/>
      <c r="T19" s="73"/>
      <c r="U19" s="73"/>
      <c r="V19" s="73"/>
      <c r="W19" s="73"/>
      <c r="X19" s="73"/>
      <c r="Y19" s="73"/>
      <c r="Z19" s="73"/>
      <c r="AA19" s="73"/>
      <c r="AB19" s="73"/>
      <c r="AC19" s="73"/>
      <c r="AD19" s="73"/>
      <c r="AE19" s="73"/>
      <c r="AF19" s="73"/>
      <c r="AG19" s="73"/>
      <c r="AH19" s="73"/>
      <c r="AI19" s="74">
        <v>0.5</v>
      </c>
      <c r="AJ19" s="74">
        <v>0.5</v>
      </c>
      <c r="AK19" s="73"/>
      <c r="AL19" s="72"/>
      <c r="AM19" s="72"/>
      <c r="AN19" s="72"/>
      <c r="AO19" s="72"/>
      <c r="AP19" s="72"/>
      <c r="AQ19" s="72"/>
      <c r="AR19" s="72"/>
      <c r="AS19" s="72"/>
      <c r="AT19" s="72"/>
      <c r="AU19" s="72"/>
      <c r="AV19" s="72"/>
      <c r="AW19" s="72"/>
      <c r="AX19" s="72"/>
      <c r="AY19" s="2">
        <f t="shared" si="0"/>
        <v>1</v>
      </c>
      <c r="AZ19" s="72"/>
    </row>
    <row r="20" spans="1:52" x14ac:dyDescent="0.25">
      <c r="A20" s="72">
        <v>15</v>
      </c>
      <c r="B20" s="72" t="s">
        <v>105</v>
      </c>
      <c r="C20" s="72"/>
      <c r="D20" s="72"/>
      <c r="E20" s="72"/>
      <c r="F20" s="72"/>
      <c r="G20" s="72"/>
      <c r="H20" s="72"/>
      <c r="I20" s="72"/>
      <c r="J20" s="72"/>
      <c r="K20" s="72"/>
      <c r="L20" s="72"/>
      <c r="M20" s="72"/>
      <c r="N20" s="72"/>
      <c r="O20" s="72"/>
      <c r="P20" s="72"/>
      <c r="Q20" s="72"/>
      <c r="R20" s="72"/>
      <c r="S20" s="73"/>
      <c r="T20" s="73"/>
      <c r="U20" s="73"/>
      <c r="V20" s="73"/>
      <c r="W20" s="73"/>
      <c r="X20" s="73"/>
      <c r="Y20" s="73"/>
      <c r="Z20" s="73"/>
      <c r="AA20" s="73"/>
      <c r="AB20" s="73"/>
      <c r="AC20" s="73"/>
      <c r="AD20" s="73"/>
      <c r="AE20" s="73"/>
      <c r="AF20" s="73"/>
      <c r="AG20" s="73"/>
      <c r="AH20" s="73"/>
      <c r="AI20" s="73"/>
      <c r="AJ20" s="73"/>
      <c r="AK20" s="74">
        <v>0.5</v>
      </c>
      <c r="AL20" s="74">
        <v>0.5</v>
      </c>
      <c r="AM20" s="74">
        <v>0.5</v>
      </c>
      <c r="AN20" s="74">
        <v>0.5</v>
      </c>
      <c r="AO20" s="72"/>
      <c r="AP20" s="72"/>
      <c r="AQ20" s="72"/>
      <c r="AR20" s="72"/>
      <c r="AS20" s="72"/>
      <c r="AT20" s="72"/>
      <c r="AU20" s="72"/>
      <c r="AV20" s="72"/>
      <c r="AW20" s="72"/>
      <c r="AX20" s="72"/>
      <c r="AY20" s="2">
        <f t="shared" si="0"/>
        <v>2</v>
      </c>
      <c r="AZ20" s="72"/>
    </row>
    <row r="21" spans="1:52" x14ac:dyDescent="0.25">
      <c r="A21" s="72">
        <v>16</v>
      </c>
      <c r="B21" s="72" t="s">
        <v>79</v>
      </c>
      <c r="C21" s="72"/>
      <c r="D21" s="72"/>
      <c r="E21" s="72"/>
      <c r="F21" s="72"/>
      <c r="G21" s="72"/>
      <c r="H21" s="72"/>
      <c r="I21" s="72"/>
      <c r="J21" s="72"/>
      <c r="K21" s="72"/>
      <c r="L21" s="72"/>
      <c r="M21" s="72"/>
      <c r="N21" s="72"/>
      <c r="O21" s="72"/>
      <c r="P21" s="72"/>
      <c r="Q21" s="72"/>
      <c r="R21" s="72"/>
      <c r="S21" s="73"/>
      <c r="T21" s="73"/>
      <c r="U21" s="73"/>
      <c r="V21" s="73"/>
      <c r="W21" s="73"/>
      <c r="X21" s="73"/>
      <c r="Y21" s="73"/>
      <c r="Z21" s="73"/>
      <c r="AA21" s="73"/>
      <c r="AB21" s="73"/>
      <c r="AC21" s="73"/>
      <c r="AD21" s="73"/>
      <c r="AE21" s="73"/>
      <c r="AF21" s="73"/>
      <c r="AG21" s="73"/>
      <c r="AH21" s="73"/>
      <c r="AI21" s="73"/>
      <c r="AJ21" s="73"/>
      <c r="AK21" s="73"/>
      <c r="AL21" s="72"/>
      <c r="AM21" s="72"/>
      <c r="AN21" s="72"/>
      <c r="AO21" s="74">
        <v>0.5</v>
      </c>
      <c r="AP21" s="72"/>
      <c r="AQ21" s="72"/>
      <c r="AR21" s="72"/>
      <c r="AS21" s="72"/>
      <c r="AT21" s="72"/>
      <c r="AU21" s="72"/>
      <c r="AV21" s="72"/>
      <c r="AW21" s="72"/>
      <c r="AX21" s="72"/>
      <c r="AY21" s="2">
        <f t="shared" si="0"/>
        <v>0.5</v>
      </c>
      <c r="AZ21" s="72"/>
    </row>
    <row r="22" spans="1:52" x14ac:dyDescent="0.25">
      <c r="A22" s="72">
        <v>17</v>
      </c>
      <c r="B22" s="72" t="s">
        <v>106</v>
      </c>
      <c r="C22" s="72"/>
      <c r="D22" s="72"/>
      <c r="E22" s="72"/>
      <c r="F22" s="72"/>
      <c r="G22" s="72"/>
      <c r="H22" s="72"/>
      <c r="I22" s="72"/>
      <c r="J22" s="72"/>
      <c r="K22" s="72"/>
      <c r="L22" s="72"/>
      <c r="M22" s="72"/>
      <c r="N22" s="72"/>
      <c r="O22" s="72"/>
      <c r="P22" s="72"/>
      <c r="Q22" s="72"/>
      <c r="R22" s="72"/>
      <c r="S22" s="73"/>
      <c r="T22" s="73"/>
      <c r="U22" s="73"/>
      <c r="V22" s="73"/>
      <c r="W22" s="73"/>
      <c r="X22" s="73"/>
      <c r="Y22" s="73"/>
      <c r="Z22" s="73"/>
      <c r="AA22" s="73"/>
      <c r="AB22" s="73"/>
      <c r="AC22" s="73"/>
      <c r="AD22" s="73"/>
      <c r="AE22" s="73"/>
      <c r="AF22" s="73"/>
      <c r="AG22" s="73"/>
      <c r="AH22" s="73"/>
      <c r="AI22" s="73"/>
      <c r="AJ22" s="73"/>
      <c r="AK22" s="73"/>
      <c r="AL22" s="73"/>
      <c r="AM22" s="73"/>
      <c r="AN22" s="73"/>
      <c r="AO22" s="72"/>
      <c r="AP22" s="74">
        <v>0.5</v>
      </c>
      <c r="AQ22" s="74">
        <v>0.5</v>
      </c>
      <c r="AR22" s="74">
        <v>0.5</v>
      </c>
      <c r="AS22" s="74">
        <v>0.5</v>
      </c>
      <c r="AT22" s="72"/>
      <c r="AU22" s="72"/>
      <c r="AV22" s="72"/>
      <c r="AW22" s="72"/>
      <c r="AX22" s="72"/>
      <c r="AY22" s="2">
        <f t="shared" si="0"/>
        <v>2</v>
      </c>
      <c r="AZ22" s="72"/>
    </row>
    <row r="23" spans="1:52" x14ac:dyDescent="0.25">
      <c r="A23" s="72">
        <v>18</v>
      </c>
      <c r="B23" s="72" t="s">
        <v>38</v>
      </c>
      <c r="C23" s="72"/>
      <c r="D23" s="72"/>
      <c r="E23" s="72"/>
      <c r="F23" s="72"/>
      <c r="G23" s="72"/>
      <c r="H23" s="72"/>
      <c r="I23" s="72"/>
      <c r="J23" s="72"/>
      <c r="K23" s="72"/>
      <c r="L23" s="72"/>
      <c r="M23" s="72"/>
      <c r="N23" s="72"/>
      <c r="O23" s="72"/>
      <c r="P23" s="72"/>
      <c r="Q23" s="72"/>
      <c r="R23" s="72"/>
      <c r="S23" s="73"/>
      <c r="T23" s="73"/>
      <c r="U23" s="73"/>
      <c r="V23" s="73"/>
      <c r="W23" s="73"/>
      <c r="X23" s="73"/>
      <c r="Y23" s="73"/>
      <c r="Z23" s="73"/>
      <c r="AA23" s="73"/>
      <c r="AB23" s="73"/>
      <c r="AC23" s="73"/>
      <c r="AD23" s="73"/>
      <c r="AE23" s="73"/>
      <c r="AF23" s="73"/>
      <c r="AG23" s="73"/>
      <c r="AH23" s="73"/>
      <c r="AI23" s="73"/>
      <c r="AJ23" s="73"/>
      <c r="AK23" s="73"/>
      <c r="AL23" s="73"/>
      <c r="AM23" s="73"/>
      <c r="AN23" s="73"/>
      <c r="AO23" s="72"/>
      <c r="AP23" s="72"/>
      <c r="AQ23" s="72"/>
      <c r="AR23" s="72"/>
      <c r="AS23" s="72"/>
      <c r="AT23" s="74">
        <v>0.5</v>
      </c>
      <c r="AU23" s="74">
        <v>0.5</v>
      </c>
      <c r="AV23" s="72"/>
      <c r="AW23" s="72"/>
      <c r="AX23" s="72"/>
      <c r="AY23" s="2">
        <f t="shared" si="0"/>
        <v>1</v>
      </c>
      <c r="AZ23" s="72"/>
    </row>
    <row r="24" spans="1:52" x14ac:dyDescent="0.25">
      <c r="A24" s="72">
        <v>19</v>
      </c>
      <c r="B24" s="72" t="s">
        <v>113</v>
      </c>
      <c r="C24" s="72"/>
      <c r="D24" s="72"/>
      <c r="E24" s="72"/>
      <c r="F24" s="72"/>
      <c r="G24" s="72"/>
      <c r="H24" s="72"/>
      <c r="I24" s="72"/>
      <c r="J24" s="72"/>
      <c r="K24" s="72"/>
      <c r="L24" s="72"/>
      <c r="M24" s="72"/>
      <c r="N24" s="72"/>
      <c r="O24" s="72"/>
      <c r="P24" s="72"/>
      <c r="Q24" s="72"/>
      <c r="R24" s="72"/>
      <c r="S24" s="73"/>
      <c r="T24" s="73"/>
      <c r="U24" s="73"/>
      <c r="V24" s="73"/>
      <c r="W24" s="73"/>
      <c r="X24" s="73"/>
      <c r="Y24" s="73"/>
      <c r="Z24" s="73"/>
      <c r="AA24" s="73"/>
      <c r="AB24" s="73"/>
      <c r="AC24" s="73"/>
      <c r="AD24" s="73"/>
      <c r="AE24" s="73"/>
      <c r="AF24" s="73"/>
      <c r="AG24" s="73"/>
      <c r="AH24" s="73"/>
      <c r="AI24" s="73"/>
      <c r="AJ24" s="73"/>
      <c r="AK24" s="73"/>
      <c r="AL24" s="73"/>
      <c r="AM24" s="73"/>
      <c r="AN24" s="73"/>
      <c r="AO24" s="72"/>
      <c r="AP24" s="72"/>
      <c r="AQ24" s="72"/>
      <c r="AR24" s="72"/>
      <c r="AS24" s="72"/>
      <c r="AT24" s="74">
        <v>0.5</v>
      </c>
      <c r="AU24" s="73"/>
      <c r="AV24" s="72"/>
      <c r="AW24" s="72"/>
      <c r="AX24" s="72"/>
      <c r="AY24" s="2">
        <f t="shared" si="0"/>
        <v>0.5</v>
      </c>
      <c r="AZ24" s="72"/>
    </row>
    <row r="25" spans="1:52" x14ac:dyDescent="0.25">
      <c r="A25" s="72">
        <v>20</v>
      </c>
      <c r="B25" s="72" t="s">
        <v>96</v>
      </c>
      <c r="C25" s="72"/>
      <c r="D25" s="72"/>
      <c r="E25" s="72"/>
      <c r="F25" s="72"/>
      <c r="G25" s="72"/>
      <c r="H25" s="72"/>
      <c r="I25" s="72"/>
      <c r="J25" s="72"/>
      <c r="K25" s="72"/>
      <c r="L25" s="72"/>
      <c r="M25" s="72"/>
      <c r="N25" s="72"/>
      <c r="O25" s="72"/>
      <c r="P25" s="72"/>
      <c r="Q25" s="72"/>
      <c r="R25" s="72"/>
      <c r="S25" s="73"/>
      <c r="T25" s="73"/>
      <c r="U25" s="73"/>
      <c r="V25" s="73"/>
      <c r="W25" s="73"/>
      <c r="X25" s="73"/>
      <c r="Y25" s="73"/>
      <c r="Z25" s="73"/>
      <c r="AA25" s="73"/>
      <c r="AB25" s="73"/>
      <c r="AC25" s="73"/>
      <c r="AD25" s="73"/>
      <c r="AE25" s="73"/>
      <c r="AF25" s="73"/>
      <c r="AG25" s="73"/>
      <c r="AH25" s="73"/>
      <c r="AI25" s="73"/>
      <c r="AJ25" s="73"/>
      <c r="AK25" s="73"/>
      <c r="AL25" s="73"/>
      <c r="AM25" s="73"/>
      <c r="AN25" s="73"/>
      <c r="AO25" s="73"/>
      <c r="AP25" s="72"/>
      <c r="AQ25" s="72"/>
      <c r="AR25" s="72"/>
      <c r="AS25" s="72"/>
      <c r="AT25" s="72"/>
      <c r="AU25" s="72"/>
      <c r="AV25" s="74">
        <v>0.5</v>
      </c>
      <c r="AW25" s="72"/>
      <c r="AX25" s="72"/>
      <c r="AY25" s="2">
        <f t="shared" si="0"/>
        <v>0.5</v>
      </c>
      <c r="AZ25" s="72"/>
    </row>
    <row r="26" spans="1:52" x14ac:dyDescent="0.25">
      <c r="A26" s="72">
        <v>21</v>
      </c>
      <c r="B26" s="72" t="s">
        <v>99</v>
      </c>
      <c r="C26" s="72"/>
      <c r="D26" s="72"/>
      <c r="E26" s="72"/>
      <c r="F26" s="72"/>
      <c r="G26" s="72"/>
      <c r="H26" s="72"/>
      <c r="I26" s="72"/>
      <c r="J26" s="72"/>
      <c r="K26" s="72"/>
      <c r="L26" s="72"/>
      <c r="M26" s="72"/>
      <c r="N26" s="72"/>
      <c r="O26" s="72"/>
      <c r="P26" s="72"/>
      <c r="Q26" s="72"/>
      <c r="R26" s="72"/>
      <c r="S26" s="73"/>
      <c r="T26" s="73"/>
      <c r="U26" s="73"/>
      <c r="V26" s="73"/>
      <c r="W26" s="73"/>
      <c r="X26" s="73"/>
      <c r="Y26" s="73"/>
      <c r="Z26" s="73"/>
      <c r="AA26" s="73"/>
      <c r="AB26" s="73"/>
      <c r="AC26" s="73"/>
      <c r="AD26" s="73"/>
      <c r="AE26" s="73"/>
      <c r="AF26" s="73"/>
      <c r="AG26" s="73"/>
      <c r="AH26" s="73"/>
      <c r="AI26" s="73"/>
      <c r="AJ26" s="73"/>
      <c r="AK26" s="73"/>
      <c r="AL26" s="73"/>
      <c r="AM26" s="73"/>
      <c r="AN26" s="73"/>
      <c r="AO26" s="73"/>
      <c r="AP26" s="72"/>
      <c r="AQ26" s="72"/>
      <c r="AR26" s="72"/>
      <c r="AS26" s="72"/>
      <c r="AT26" s="72"/>
      <c r="AU26" s="72"/>
      <c r="AV26" s="72"/>
      <c r="AW26" s="74">
        <v>0.5</v>
      </c>
      <c r="AX26" s="74">
        <v>0.5</v>
      </c>
      <c r="AY26" s="2">
        <f t="shared" si="0"/>
        <v>1</v>
      </c>
      <c r="AZ26" s="72"/>
    </row>
    <row r="27" spans="1:52" ht="77.25" customHeight="1" x14ac:dyDescent="0.25">
      <c r="B27" s="4" t="s">
        <v>20</v>
      </c>
      <c r="C27" s="60" t="s">
        <v>117</v>
      </c>
      <c r="D27" s="60" t="s">
        <v>117</v>
      </c>
      <c r="E27" s="60" t="s">
        <v>117</v>
      </c>
      <c r="F27" s="60" t="s">
        <v>117</v>
      </c>
      <c r="G27" s="60" t="s">
        <v>117</v>
      </c>
      <c r="H27" s="60" t="s">
        <v>117</v>
      </c>
      <c r="I27" s="60" t="s">
        <v>117</v>
      </c>
      <c r="J27" s="60" t="s">
        <v>117</v>
      </c>
      <c r="K27" s="60" t="s">
        <v>117</v>
      </c>
      <c r="L27" s="60" t="s">
        <v>117</v>
      </c>
      <c r="M27" s="60" t="s">
        <v>117</v>
      </c>
      <c r="N27" s="60" t="s">
        <v>117</v>
      </c>
      <c r="O27" s="60" t="s">
        <v>118</v>
      </c>
      <c r="P27" s="60" t="s">
        <v>118</v>
      </c>
      <c r="Q27" s="60" t="s">
        <v>118</v>
      </c>
      <c r="R27" s="60" t="s">
        <v>118</v>
      </c>
      <c r="S27" s="60" t="s">
        <v>119</v>
      </c>
      <c r="T27" s="60" t="s">
        <v>119</v>
      </c>
      <c r="U27" s="60" t="s">
        <v>119</v>
      </c>
      <c r="V27" s="60" t="s">
        <v>119</v>
      </c>
      <c r="W27" s="60" t="s">
        <v>119</v>
      </c>
      <c r="X27" s="60" t="s">
        <v>119</v>
      </c>
      <c r="Y27" s="60" t="s">
        <v>119</v>
      </c>
      <c r="Z27" s="60" t="s">
        <v>119</v>
      </c>
      <c r="AA27" s="60" t="s">
        <v>120</v>
      </c>
      <c r="AB27" s="60" t="s">
        <v>120</v>
      </c>
      <c r="AC27" s="60" t="s">
        <v>120</v>
      </c>
      <c r="AD27" s="60" t="s">
        <v>120</v>
      </c>
      <c r="AE27" s="60" t="s">
        <v>120</v>
      </c>
      <c r="AF27" s="60" t="s">
        <v>120</v>
      </c>
      <c r="AG27" s="60" t="s">
        <v>120</v>
      </c>
      <c r="AH27" s="60" t="s">
        <v>120</v>
      </c>
      <c r="AI27" s="60" t="s">
        <v>120</v>
      </c>
      <c r="AJ27" s="60" t="s">
        <v>120</v>
      </c>
      <c r="AK27" s="60" t="s">
        <v>120</v>
      </c>
      <c r="AL27" s="60" t="s">
        <v>120</v>
      </c>
      <c r="AM27" s="60" t="s">
        <v>118</v>
      </c>
      <c r="AN27" s="60" t="s">
        <v>118</v>
      </c>
      <c r="AO27" s="60" t="s">
        <v>118</v>
      </c>
      <c r="AP27" s="60" t="s">
        <v>118</v>
      </c>
      <c r="AQ27" s="60" t="s">
        <v>118</v>
      </c>
      <c r="AR27" s="60" t="s">
        <v>118</v>
      </c>
      <c r="AS27" s="60" t="s">
        <v>118</v>
      </c>
      <c r="AT27" s="60" t="s">
        <v>118</v>
      </c>
      <c r="AU27" s="60" t="s">
        <v>118</v>
      </c>
      <c r="AV27" s="60" t="s">
        <v>118</v>
      </c>
      <c r="AW27" s="60" t="s">
        <v>118</v>
      </c>
      <c r="AX27" s="60" t="s">
        <v>118</v>
      </c>
      <c r="AY27" s="2"/>
      <c r="AZ27" s="2"/>
    </row>
    <row r="28" spans="1:52" ht="29.25" x14ac:dyDescent="0.25">
      <c r="B28" s="4"/>
      <c r="C28" s="8">
        <v>2.0833333333333402E-2</v>
      </c>
      <c r="D28" s="8">
        <v>4.1666666666666664E-2</v>
      </c>
      <c r="E28" s="8">
        <v>6.25E-2</v>
      </c>
      <c r="F28" s="9">
        <v>8.3333333333333301E-2</v>
      </c>
      <c r="G28" s="9">
        <v>0.10416666666666667</v>
      </c>
      <c r="H28" s="9">
        <v>0.125</v>
      </c>
      <c r="I28" s="9">
        <v>0.14583333333333301</v>
      </c>
      <c r="J28" s="9">
        <v>0.16666666666666599</v>
      </c>
      <c r="K28" s="9">
        <v>0.187499999999999</v>
      </c>
      <c r="L28" s="9">
        <v>0.20833333333333301</v>
      </c>
      <c r="M28" s="9">
        <v>0.22916666666666666</v>
      </c>
      <c r="N28" s="9">
        <v>0.25</v>
      </c>
      <c r="O28" s="48">
        <v>0.27083333333333398</v>
      </c>
      <c r="P28" s="48">
        <v>0.29166666666666702</v>
      </c>
      <c r="Q28" s="48">
        <v>0.3125</v>
      </c>
      <c r="R28" s="48">
        <v>0.33333333333333298</v>
      </c>
      <c r="S28" s="48">
        <v>0.35416666666666602</v>
      </c>
      <c r="T28" s="48">
        <v>0.375</v>
      </c>
      <c r="U28" s="48">
        <v>0.39583333333333331</v>
      </c>
      <c r="V28" s="48">
        <v>0.41666666666666702</v>
      </c>
      <c r="W28" s="48">
        <v>0.437500000000001</v>
      </c>
      <c r="X28" s="48">
        <v>0.45833333333333298</v>
      </c>
      <c r="Y28" s="48">
        <v>0.47916666666666502</v>
      </c>
      <c r="Z28" s="48">
        <v>0.5</v>
      </c>
      <c r="AA28" s="9">
        <v>0.52083333333333337</v>
      </c>
      <c r="AB28" s="9">
        <v>0.54166666666666696</v>
      </c>
      <c r="AC28" s="9">
        <v>0.562500000000001</v>
      </c>
      <c r="AD28" s="9">
        <v>0.58333333333333304</v>
      </c>
      <c r="AE28" s="48">
        <v>0.60416666666666663</v>
      </c>
      <c r="AF28" s="48">
        <v>0.625</v>
      </c>
      <c r="AG28" s="48">
        <v>0.64583333333333337</v>
      </c>
      <c r="AH28" s="48">
        <v>0.66666666666666696</v>
      </c>
      <c r="AI28" s="9">
        <v>0.687500000000001</v>
      </c>
      <c r="AJ28" s="9">
        <v>0.70833333333333304</v>
      </c>
      <c r="AK28" s="9">
        <v>0.72916666666666663</v>
      </c>
      <c r="AL28" s="9">
        <v>0.75</v>
      </c>
      <c r="AM28" s="9">
        <v>0.77083333333333304</v>
      </c>
      <c r="AN28" s="9">
        <v>0.79166666666666696</v>
      </c>
      <c r="AO28" s="9">
        <v>0.8125</v>
      </c>
      <c r="AP28" s="9">
        <v>0.83333333333333304</v>
      </c>
      <c r="AQ28" s="9">
        <v>0.85416666666666663</v>
      </c>
      <c r="AR28" s="9">
        <v>0.875</v>
      </c>
      <c r="AS28" s="9">
        <v>0.89583333333333304</v>
      </c>
      <c r="AT28" s="9">
        <v>0.91666666666666696</v>
      </c>
      <c r="AU28" s="9">
        <v>0.937500000000001</v>
      </c>
      <c r="AV28" s="9">
        <v>0.95833333333333304</v>
      </c>
      <c r="AW28" s="9">
        <v>0.97916666666666496</v>
      </c>
      <c r="AX28" s="9">
        <v>0.999999999999997</v>
      </c>
      <c r="AY28" s="2"/>
      <c r="AZ28" s="13"/>
    </row>
    <row r="29" spans="1:52" x14ac:dyDescent="0.25">
      <c r="B29" s="2" t="s">
        <v>0</v>
      </c>
      <c r="C29" s="17"/>
      <c r="D29" s="17"/>
      <c r="E29" s="17"/>
      <c r="F29" s="17"/>
      <c r="G29" s="1"/>
      <c r="H29" s="1"/>
      <c r="I29" s="1"/>
      <c r="J29" s="1"/>
      <c r="K29" s="1"/>
      <c r="L29" s="1"/>
      <c r="M29" s="1"/>
      <c r="N29" s="23"/>
      <c r="O29" s="56">
        <v>0.5</v>
      </c>
      <c r="P29" s="56">
        <v>0.5</v>
      </c>
      <c r="Q29" s="56">
        <v>0.5</v>
      </c>
      <c r="R29" s="56">
        <v>0.5</v>
      </c>
      <c r="S29" s="56">
        <v>0.5</v>
      </c>
      <c r="T29" s="56">
        <v>0.5</v>
      </c>
      <c r="U29" s="56">
        <v>0.5</v>
      </c>
      <c r="V29" s="56">
        <v>0.5</v>
      </c>
      <c r="W29" s="56">
        <v>0.5</v>
      </c>
      <c r="X29" s="56">
        <v>0.5</v>
      </c>
      <c r="Y29" s="56">
        <v>0.5</v>
      </c>
      <c r="Z29" s="56">
        <v>0.5</v>
      </c>
      <c r="AA29" s="17"/>
      <c r="AB29" s="17"/>
      <c r="AC29" s="17"/>
      <c r="AD29" s="47"/>
      <c r="AE29" s="1"/>
      <c r="AF29" s="1"/>
      <c r="AG29" s="1"/>
      <c r="AH29" s="1"/>
      <c r="AI29" s="34">
        <v>0.5</v>
      </c>
      <c r="AJ29" s="34">
        <v>0.5</v>
      </c>
      <c r="AK29" s="34">
        <v>0.5</v>
      </c>
      <c r="AL29" s="34">
        <v>0.5</v>
      </c>
      <c r="AM29" s="34">
        <v>0.5</v>
      </c>
      <c r="AN29" s="34">
        <v>0.5</v>
      </c>
      <c r="AO29" s="34">
        <v>0.5</v>
      </c>
      <c r="AP29" s="34">
        <v>0.5</v>
      </c>
      <c r="AQ29" s="1"/>
      <c r="AR29" s="1"/>
      <c r="AS29" s="1"/>
      <c r="AT29" s="1"/>
      <c r="AU29" s="1"/>
      <c r="AV29" s="1"/>
      <c r="AW29" s="1"/>
      <c r="AX29" s="1"/>
      <c r="AY29" s="2">
        <f t="shared" ref="AY29:AY45" si="1">SUM(C29:AX29)</f>
        <v>10</v>
      </c>
      <c r="AZ29" s="2"/>
    </row>
    <row r="30" spans="1:52" x14ac:dyDescent="0.25">
      <c r="B30" s="2" t="s">
        <v>1</v>
      </c>
      <c r="C30" s="33">
        <v>0.5</v>
      </c>
      <c r="D30" s="33">
        <v>0.5</v>
      </c>
      <c r="E30" s="33">
        <v>0.5</v>
      </c>
      <c r="F30" s="33">
        <v>0.5</v>
      </c>
      <c r="G30" s="33">
        <v>0.5</v>
      </c>
      <c r="H30" s="33">
        <v>0.5</v>
      </c>
      <c r="I30" s="33">
        <v>0.5</v>
      </c>
      <c r="J30" s="33">
        <v>0.5</v>
      </c>
      <c r="K30" s="33">
        <v>0.5</v>
      </c>
      <c r="L30" s="33">
        <v>0.5</v>
      </c>
      <c r="M30" s="33">
        <v>0.5</v>
      </c>
      <c r="N30" s="33">
        <v>0.5</v>
      </c>
      <c r="O30" s="24"/>
      <c r="P30" s="24"/>
      <c r="Q30" s="24"/>
      <c r="R30" s="7"/>
      <c r="S30" s="7"/>
      <c r="T30" s="7"/>
      <c r="U30" s="7"/>
      <c r="V30" s="7"/>
      <c r="W30" s="7"/>
      <c r="X30" s="7"/>
      <c r="Y30" s="7"/>
      <c r="Z30" s="7"/>
      <c r="AA30" s="46">
        <v>0.5</v>
      </c>
      <c r="AB30" s="46">
        <v>0.5</v>
      </c>
      <c r="AC30" s="46">
        <v>0.5</v>
      </c>
      <c r="AD30" s="46">
        <v>0.5</v>
      </c>
      <c r="AE30" s="46">
        <v>0.5</v>
      </c>
      <c r="AF30" s="46">
        <v>0.5</v>
      </c>
      <c r="AG30" s="46">
        <v>0.5</v>
      </c>
      <c r="AH30" s="46">
        <v>0.5</v>
      </c>
      <c r="AI30" s="24"/>
      <c r="AJ30" s="24"/>
      <c r="AK30" s="24"/>
      <c r="AL30" s="24"/>
      <c r="AM30" s="2"/>
      <c r="AN30" s="2"/>
      <c r="AO30" s="2"/>
      <c r="AP30" s="2"/>
      <c r="AQ30" s="2"/>
      <c r="AR30" s="2"/>
      <c r="AS30" s="2"/>
      <c r="AT30" s="2"/>
      <c r="AU30" s="2"/>
      <c r="AV30" s="2"/>
      <c r="AW30" s="2"/>
      <c r="AX30" s="2"/>
      <c r="AY30" s="2">
        <f t="shared" si="1"/>
        <v>10</v>
      </c>
      <c r="AZ30" s="2"/>
    </row>
    <row r="31" spans="1:52" ht="15.75" thickBot="1" x14ac:dyDescent="0.3">
      <c r="B31" s="2" t="s">
        <v>2</v>
      </c>
      <c r="C31" s="5"/>
      <c r="D31" s="5"/>
      <c r="E31" s="5"/>
      <c r="F31" s="5"/>
      <c r="G31" s="5"/>
      <c r="H31" s="10"/>
      <c r="I31" s="10"/>
      <c r="J31" s="2"/>
      <c r="K31" s="2"/>
      <c r="L31" s="2"/>
      <c r="M31" s="2"/>
      <c r="N31" s="2"/>
      <c r="O31" s="33">
        <v>0.5</v>
      </c>
      <c r="P31" s="33">
        <v>0.5</v>
      </c>
      <c r="Q31" s="33">
        <v>0.5</v>
      </c>
      <c r="R31" s="33">
        <v>0.5</v>
      </c>
      <c r="S31" s="64">
        <v>0.5</v>
      </c>
      <c r="T31" s="64">
        <v>0.5</v>
      </c>
      <c r="U31" s="64">
        <v>0.5</v>
      </c>
      <c r="V31" s="64">
        <v>0.5</v>
      </c>
      <c r="W31" s="33">
        <v>0.5</v>
      </c>
      <c r="X31" s="33">
        <v>0.5</v>
      </c>
      <c r="Y31" s="33">
        <v>0.5</v>
      </c>
      <c r="Z31" s="33">
        <v>0.5</v>
      </c>
      <c r="AA31" s="11"/>
      <c r="AB31" s="2"/>
      <c r="AC31" s="2"/>
      <c r="AD31" s="2"/>
      <c r="AE31" s="2"/>
      <c r="AF31" s="2"/>
      <c r="AG31" s="2"/>
      <c r="AH31" s="2"/>
      <c r="AI31" s="2"/>
      <c r="AJ31" s="2"/>
      <c r="AK31" s="2"/>
      <c r="AL31" s="2"/>
      <c r="AM31" s="1"/>
      <c r="AN31" s="1"/>
      <c r="AO31" s="1"/>
      <c r="AP31" s="1"/>
      <c r="AQ31" s="33">
        <v>0.5</v>
      </c>
      <c r="AR31" s="33">
        <v>0.5</v>
      </c>
      <c r="AS31" s="33">
        <v>0.5</v>
      </c>
      <c r="AT31" s="33">
        <v>0.5</v>
      </c>
      <c r="AU31" s="33">
        <v>0.5</v>
      </c>
      <c r="AV31" s="33">
        <v>0.5</v>
      </c>
      <c r="AW31" s="33">
        <v>0.5</v>
      </c>
      <c r="AX31" s="33">
        <v>0.5</v>
      </c>
      <c r="AY31" s="2">
        <f t="shared" si="1"/>
        <v>10</v>
      </c>
      <c r="AZ31" s="2"/>
    </row>
    <row r="32" spans="1:52" ht="16.5" thickTop="1" thickBot="1" x14ac:dyDescent="0.3">
      <c r="B32" s="2" t="s">
        <v>3</v>
      </c>
      <c r="C32" s="5"/>
      <c r="D32" s="5"/>
      <c r="E32" s="5"/>
      <c r="F32" s="2"/>
      <c r="G32" s="2"/>
      <c r="H32" s="2"/>
      <c r="I32" s="2"/>
      <c r="J32" s="2"/>
      <c r="K32" s="36">
        <v>0.5</v>
      </c>
      <c r="L32" s="36">
        <v>0.5</v>
      </c>
      <c r="M32" s="36">
        <v>0.5</v>
      </c>
      <c r="N32" s="36">
        <v>0.5</v>
      </c>
      <c r="O32" s="36">
        <v>0.5</v>
      </c>
      <c r="P32" s="36">
        <v>0.5</v>
      </c>
      <c r="Q32" s="36">
        <v>0.5</v>
      </c>
      <c r="R32" s="40">
        <v>0.5</v>
      </c>
      <c r="S32" s="61">
        <v>0.5</v>
      </c>
      <c r="T32" s="62">
        <v>0.5</v>
      </c>
      <c r="U32" s="62">
        <v>0.5</v>
      </c>
      <c r="V32" s="63">
        <v>0.5</v>
      </c>
      <c r="W32" s="31"/>
      <c r="X32" s="16"/>
      <c r="Y32" s="16"/>
      <c r="Z32" s="16"/>
      <c r="AA32" s="2"/>
      <c r="AB32" s="2"/>
      <c r="AC32" s="2"/>
      <c r="AD32" s="2"/>
      <c r="AE32" s="2"/>
      <c r="AF32" s="2"/>
      <c r="AG32" s="2"/>
      <c r="AH32" s="2"/>
      <c r="AI32" s="36">
        <v>0.5</v>
      </c>
      <c r="AJ32" s="36">
        <v>0.5</v>
      </c>
      <c r="AK32" s="36">
        <v>0.5</v>
      </c>
      <c r="AL32" s="36">
        <v>0.5</v>
      </c>
      <c r="AM32" s="36">
        <v>0.5</v>
      </c>
      <c r="AN32" s="36">
        <v>0.5</v>
      </c>
      <c r="AO32" s="36">
        <v>0.5</v>
      </c>
      <c r="AP32" s="36">
        <v>0.5</v>
      </c>
      <c r="AQ32" s="1"/>
      <c r="AR32" s="2"/>
      <c r="AS32" s="2"/>
      <c r="AT32" s="2"/>
      <c r="AU32" s="2"/>
      <c r="AV32" s="2"/>
      <c r="AW32" s="2"/>
      <c r="AX32" s="2"/>
      <c r="AY32" s="2">
        <f t="shared" si="1"/>
        <v>10</v>
      </c>
      <c r="AZ32" s="2"/>
    </row>
    <row r="33" spans="2:52" ht="16.5" thickTop="1" thickBot="1" x14ac:dyDescent="0.3">
      <c r="B33" s="2" t="s">
        <v>4</v>
      </c>
      <c r="C33" s="36">
        <v>0.5</v>
      </c>
      <c r="D33" s="36">
        <v>0.5</v>
      </c>
      <c r="E33" s="36">
        <v>0.5</v>
      </c>
      <c r="F33" s="36">
        <v>0.5</v>
      </c>
      <c r="G33" s="36">
        <v>0.5</v>
      </c>
      <c r="H33" s="36">
        <v>0.5</v>
      </c>
      <c r="I33" s="36">
        <v>0.5</v>
      </c>
      <c r="J33" s="36">
        <v>0.5</v>
      </c>
      <c r="K33" s="2"/>
      <c r="L33" s="2"/>
      <c r="M33" s="2"/>
      <c r="N33" s="2"/>
      <c r="O33" s="2"/>
      <c r="P33" s="2"/>
      <c r="Q33" s="2"/>
      <c r="R33" s="2"/>
      <c r="S33" s="7"/>
      <c r="T33" s="7"/>
      <c r="U33" s="7"/>
      <c r="V33" s="41"/>
      <c r="W33" s="61">
        <v>0.5</v>
      </c>
      <c r="X33" s="62">
        <v>0.5</v>
      </c>
      <c r="Y33" s="62">
        <v>0.5</v>
      </c>
      <c r="Z33" s="63">
        <v>0.5</v>
      </c>
      <c r="AA33" s="42">
        <v>0.5</v>
      </c>
      <c r="AB33" s="36">
        <v>0.5</v>
      </c>
      <c r="AC33" s="37">
        <v>0.5</v>
      </c>
      <c r="AD33" s="37">
        <v>0.5</v>
      </c>
      <c r="AE33" s="37">
        <v>0.5</v>
      </c>
      <c r="AF33" s="37">
        <v>0.5</v>
      </c>
      <c r="AG33" s="36">
        <v>0.5</v>
      </c>
      <c r="AH33" s="36">
        <v>0.5</v>
      </c>
      <c r="AI33" s="2"/>
      <c r="AJ33" s="2"/>
      <c r="AK33" s="2"/>
      <c r="AL33" s="2"/>
      <c r="AM33" s="2"/>
      <c r="AN33" s="2"/>
      <c r="AO33" s="2"/>
      <c r="AP33" s="2"/>
      <c r="AQ33" s="2"/>
      <c r="AR33" s="2"/>
      <c r="AS33" s="2"/>
      <c r="AT33" s="2"/>
      <c r="AU33" s="2"/>
      <c r="AV33" s="2"/>
      <c r="AW33" s="2"/>
      <c r="AX33" s="2"/>
      <c r="AY33" s="2">
        <f t="shared" si="1"/>
        <v>10</v>
      </c>
      <c r="AZ33" s="2"/>
    </row>
    <row r="34" spans="2:52" ht="16.5" thickTop="1" thickBot="1" x14ac:dyDescent="0.3">
      <c r="B34" s="16" t="s">
        <v>5</v>
      </c>
      <c r="C34" s="5"/>
      <c r="D34" s="5"/>
      <c r="E34" s="5"/>
      <c r="F34" s="2"/>
      <c r="G34" s="2"/>
      <c r="H34" s="2"/>
      <c r="I34" s="2"/>
      <c r="J34" s="2"/>
      <c r="K34" s="2"/>
      <c r="L34" s="2"/>
      <c r="M34" s="2"/>
      <c r="N34" s="2"/>
      <c r="O34" s="16"/>
      <c r="P34" s="16"/>
      <c r="Q34" s="16"/>
      <c r="R34" s="16"/>
      <c r="S34" s="37">
        <v>0.5</v>
      </c>
      <c r="T34" s="37">
        <v>0.5</v>
      </c>
      <c r="U34" s="37">
        <v>0.5</v>
      </c>
      <c r="V34" s="37">
        <v>0.5</v>
      </c>
      <c r="W34" s="43">
        <v>0.5</v>
      </c>
      <c r="X34" s="43">
        <v>0.5</v>
      </c>
      <c r="Y34" s="43">
        <v>0.5</v>
      </c>
      <c r="Z34" s="43">
        <v>0.5</v>
      </c>
      <c r="AA34" s="25"/>
      <c r="AB34" s="30"/>
      <c r="AC34" s="61">
        <v>0.5</v>
      </c>
      <c r="AD34" s="62">
        <v>0.5</v>
      </c>
      <c r="AE34" s="62">
        <v>0.5</v>
      </c>
      <c r="AF34" s="63">
        <v>0.5</v>
      </c>
      <c r="AG34" s="26"/>
      <c r="AH34" s="16"/>
      <c r="AI34" s="16"/>
      <c r="AJ34" s="16"/>
      <c r="AK34" s="16"/>
      <c r="AL34" s="16"/>
      <c r="AM34" s="2"/>
      <c r="AN34" s="2"/>
      <c r="AO34" s="2"/>
      <c r="AP34" s="2"/>
      <c r="AQ34" s="36">
        <v>0.5</v>
      </c>
      <c r="AR34" s="36">
        <v>0.5</v>
      </c>
      <c r="AS34" s="36">
        <v>0.5</v>
      </c>
      <c r="AT34" s="36">
        <v>0.5</v>
      </c>
      <c r="AU34" s="36">
        <v>0.5</v>
      </c>
      <c r="AV34" s="36">
        <v>0.5</v>
      </c>
      <c r="AW34" s="36">
        <v>0.5</v>
      </c>
      <c r="AX34" s="36">
        <v>0.5</v>
      </c>
      <c r="AY34" s="2">
        <f t="shared" si="1"/>
        <v>10</v>
      </c>
      <c r="AZ34" s="2"/>
    </row>
    <row r="35" spans="2:52" ht="15.75" thickTop="1" x14ac:dyDescent="0.25">
      <c r="B35" s="10" t="s">
        <v>30</v>
      </c>
      <c r="C35" s="5"/>
      <c r="D35" s="5"/>
      <c r="E35" s="5"/>
      <c r="F35" s="5"/>
      <c r="G35" s="5"/>
      <c r="H35" s="2"/>
      <c r="I35" s="2"/>
      <c r="J35" s="2"/>
      <c r="K35" s="1"/>
      <c r="L35" s="1"/>
      <c r="M35" s="1"/>
      <c r="N35" s="23"/>
      <c r="O35" s="1"/>
      <c r="P35" s="1"/>
      <c r="Q35" s="1"/>
      <c r="R35" s="1"/>
      <c r="S35" s="56">
        <v>0.5</v>
      </c>
      <c r="T35" s="56">
        <v>0.5</v>
      </c>
      <c r="U35" s="56">
        <v>0.5</v>
      </c>
      <c r="V35" s="56">
        <v>0.5</v>
      </c>
      <c r="W35" s="56">
        <v>0.5</v>
      </c>
      <c r="X35" s="56">
        <v>0.5</v>
      </c>
      <c r="Y35" s="56">
        <v>0.5</v>
      </c>
      <c r="Z35" s="56">
        <v>0.5</v>
      </c>
      <c r="AA35" s="5"/>
      <c r="AB35" s="2"/>
      <c r="AC35" s="2"/>
      <c r="AD35" s="2"/>
      <c r="AE35" s="2"/>
      <c r="AF35" s="2"/>
      <c r="AG35" s="2"/>
      <c r="AH35" s="2"/>
      <c r="AI35" s="2"/>
      <c r="AJ35" s="2"/>
      <c r="AK35" s="2"/>
      <c r="AL35" s="2"/>
      <c r="AM35" s="56">
        <v>0.5</v>
      </c>
      <c r="AN35" s="56">
        <v>0.5</v>
      </c>
      <c r="AO35" s="51">
        <v>0.5</v>
      </c>
      <c r="AP35" s="51">
        <v>0.5</v>
      </c>
      <c r="AQ35" s="51">
        <v>0.5</v>
      </c>
      <c r="AR35" s="51">
        <v>0.5</v>
      </c>
      <c r="AS35" s="56">
        <v>0.5</v>
      </c>
      <c r="AT35" s="56">
        <v>0.5</v>
      </c>
      <c r="AU35" s="56">
        <v>0.5</v>
      </c>
      <c r="AV35" s="56">
        <v>0.5</v>
      </c>
      <c r="AW35" s="56">
        <v>0.5</v>
      </c>
      <c r="AX35" s="56">
        <v>0.5</v>
      </c>
      <c r="AY35" s="2">
        <f t="shared" si="1"/>
        <v>10</v>
      </c>
      <c r="AZ35" s="2"/>
    </row>
    <row r="36" spans="2:52" x14ac:dyDescent="0.25">
      <c r="B36" s="7" t="s">
        <v>10</v>
      </c>
      <c r="C36" s="33">
        <v>0.5</v>
      </c>
      <c r="D36" s="33">
        <v>0.5</v>
      </c>
      <c r="E36" s="33">
        <v>0.5</v>
      </c>
      <c r="F36" s="33">
        <v>0.5</v>
      </c>
      <c r="G36" s="33">
        <v>0.5</v>
      </c>
      <c r="H36" s="33">
        <v>0.5</v>
      </c>
      <c r="I36" s="33">
        <v>0.5</v>
      </c>
      <c r="J36" s="33">
        <v>0.5</v>
      </c>
      <c r="K36" s="33">
        <v>0.5</v>
      </c>
      <c r="L36" s="33">
        <v>0.5</v>
      </c>
      <c r="M36" s="33">
        <v>0.5</v>
      </c>
      <c r="N36" s="55">
        <v>0.5</v>
      </c>
      <c r="O36" s="2"/>
      <c r="P36" s="2"/>
      <c r="Q36" s="2"/>
      <c r="R36" s="2"/>
      <c r="S36" s="2"/>
      <c r="T36" s="2"/>
      <c r="U36" s="2"/>
      <c r="V36" s="2"/>
      <c r="W36" s="1"/>
      <c r="X36" s="1"/>
      <c r="Y36" s="1"/>
      <c r="Z36" s="1"/>
      <c r="AA36" s="56">
        <v>0.5</v>
      </c>
      <c r="AB36" s="56">
        <v>0.5</v>
      </c>
      <c r="AC36" s="56">
        <v>0.5</v>
      </c>
      <c r="AD36" s="56">
        <v>0.5</v>
      </c>
      <c r="AE36" s="56">
        <v>0.5</v>
      </c>
      <c r="AF36" s="56">
        <v>0.5</v>
      </c>
      <c r="AG36" s="56">
        <v>0.5</v>
      </c>
      <c r="AH36" s="56">
        <v>0.5</v>
      </c>
      <c r="AI36" s="1"/>
      <c r="AJ36" s="1"/>
      <c r="AK36" s="1"/>
      <c r="AL36" s="1"/>
      <c r="AM36" s="5"/>
      <c r="AN36" s="2"/>
      <c r="AO36" s="2"/>
      <c r="AP36" s="2"/>
      <c r="AQ36" s="2"/>
      <c r="AR36" s="2"/>
      <c r="AS36" s="2"/>
      <c r="AT36" s="2"/>
      <c r="AU36" s="2"/>
      <c r="AV36" s="2"/>
      <c r="AW36" s="2"/>
      <c r="AX36" s="2"/>
      <c r="AY36" s="2">
        <f t="shared" si="1"/>
        <v>10</v>
      </c>
      <c r="AZ36" s="2"/>
    </row>
    <row r="37" spans="2:52" x14ac:dyDescent="0.25">
      <c r="B37" s="2" t="s">
        <v>11</v>
      </c>
      <c r="C37" s="5"/>
      <c r="D37" s="5"/>
      <c r="E37" s="5"/>
      <c r="F37" s="5"/>
      <c r="G37" s="5"/>
      <c r="H37" s="2"/>
      <c r="I37" s="2"/>
      <c r="J37" s="2"/>
      <c r="K37" s="56">
        <v>0.5</v>
      </c>
      <c r="L37" s="56">
        <v>0.5</v>
      </c>
      <c r="M37" s="56">
        <v>0.5</v>
      </c>
      <c r="N37" s="56">
        <v>0.5</v>
      </c>
      <c r="O37" s="56">
        <v>0.5</v>
      </c>
      <c r="P37" s="56">
        <v>0.5</v>
      </c>
      <c r="Q37" s="56">
        <v>0.5</v>
      </c>
      <c r="R37" s="56">
        <v>0.5</v>
      </c>
      <c r="S37" s="56">
        <v>0.5</v>
      </c>
      <c r="T37" s="56">
        <v>0.5</v>
      </c>
      <c r="U37" s="56">
        <v>0.5</v>
      </c>
      <c r="V37" s="56">
        <v>0.5</v>
      </c>
      <c r="W37" s="56">
        <v>0.5</v>
      </c>
      <c r="X37" s="56">
        <v>0.5</v>
      </c>
      <c r="Y37" s="56">
        <v>0.5</v>
      </c>
      <c r="Z37" s="56">
        <v>0.5</v>
      </c>
      <c r="AA37" s="1"/>
      <c r="AB37" s="1"/>
      <c r="AC37" s="1"/>
      <c r="AD37" s="1"/>
      <c r="AE37" s="1"/>
      <c r="AF37" s="1"/>
      <c r="AG37" s="1"/>
      <c r="AH37" s="1"/>
      <c r="AI37" s="56">
        <v>0.5</v>
      </c>
      <c r="AJ37" s="56">
        <v>0.5</v>
      </c>
      <c r="AK37" s="56">
        <v>0.5</v>
      </c>
      <c r="AL37" s="56">
        <v>0.5</v>
      </c>
      <c r="AM37" s="17"/>
      <c r="AN37" s="1"/>
      <c r="AO37" s="1"/>
      <c r="AP37" s="1"/>
      <c r="AQ37" s="1"/>
      <c r="AR37" s="2"/>
      <c r="AS37" s="2"/>
      <c r="AT37" s="2"/>
      <c r="AU37" s="2"/>
      <c r="AV37" s="2"/>
      <c r="AW37" s="2"/>
      <c r="AX37" s="2"/>
      <c r="AY37" s="2">
        <f t="shared" si="1"/>
        <v>10</v>
      </c>
      <c r="AZ37" s="2"/>
    </row>
    <row r="38" spans="2:52" x14ac:dyDescent="0.25">
      <c r="B38" s="16" t="s">
        <v>12</v>
      </c>
      <c r="C38" s="5"/>
      <c r="D38" s="5"/>
      <c r="E38" s="5"/>
      <c r="F38" s="5"/>
      <c r="G38" s="5"/>
      <c r="H38" s="2"/>
      <c r="I38" s="2"/>
      <c r="J38" s="2"/>
      <c r="K38" s="2"/>
      <c r="L38" s="2"/>
      <c r="M38" s="2"/>
      <c r="N38" s="29"/>
      <c r="O38" s="1"/>
      <c r="P38" s="1"/>
      <c r="Q38" s="1"/>
      <c r="R38" s="1"/>
      <c r="S38" s="56">
        <v>0.5</v>
      </c>
      <c r="T38" s="56">
        <v>0.5</v>
      </c>
      <c r="U38" s="56">
        <v>0.5</v>
      </c>
      <c r="V38" s="56">
        <v>0.5</v>
      </c>
      <c r="W38" s="56">
        <v>0.5</v>
      </c>
      <c r="X38" s="56">
        <v>0.5</v>
      </c>
      <c r="Y38" s="56">
        <v>0.5</v>
      </c>
      <c r="Z38" s="56">
        <v>0.5</v>
      </c>
      <c r="AA38" s="1"/>
      <c r="AB38" s="1"/>
      <c r="AC38" s="1"/>
      <c r="AD38" s="1"/>
      <c r="AE38" s="1"/>
      <c r="AF38" s="1"/>
      <c r="AG38" s="1"/>
      <c r="AH38" s="1"/>
      <c r="AI38" s="1"/>
      <c r="AJ38" s="1"/>
      <c r="AK38" s="1"/>
      <c r="AL38" s="1"/>
      <c r="AM38" s="34">
        <v>0.5</v>
      </c>
      <c r="AN38" s="33">
        <v>0.5</v>
      </c>
      <c r="AO38" s="33">
        <v>0.5</v>
      </c>
      <c r="AP38" s="33">
        <v>0.5</v>
      </c>
      <c r="AQ38" s="33">
        <v>0.5</v>
      </c>
      <c r="AR38" s="33">
        <v>0.5</v>
      </c>
      <c r="AS38" s="33">
        <v>0.5</v>
      </c>
      <c r="AT38" s="33">
        <v>0.5</v>
      </c>
      <c r="AU38" s="33">
        <v>0.5</v>
      </c>
      <c r="AV38" s="33">
        <v>0.5</v>
      </c>
      <c r="AW38" s="33">
        <v>0.5</v>
      </c>
      <c r="AX38" s="33">
        <v>0.5</v>
      </c>
      <c r="AY38" s="2">
        <f t="shared" si="1"/>
        <v>10</v>
      </c>
      <c r="AZ38" s="2"/>
    </row>
    <row r="39" spans="2:52" x14ac:dyDescent="0.25">
      <c r="B39" s="10" t="s">
        <v>31</v>
      </c>
      <c r="C39" s="5"/>
      <c r="D39" s="5"/>
      <c r="E39" s="5"/>
      <c r="F39" s="5"/>
      <c r="G39" s="5"/>
      <c r="H39" s="2"/>
      <c r="I39" s="2"/>
      <c r="J39" s="2"/>
      <c r="K39" s="2"/>
      <c r="L39" s="2"/>
      <c r="M39" s="2"/>
      <c r="N39" s="29"/>
      <c r="O39" s="1"/>
      <c r="P39" s="1"/>
      <c r="Q39" s="1"/>
      <c r="R39" s="1"/>
      <c r="S39" s="56">
        <v>0.5</v>
      </c>
      <c r="T39" s="56">
        <v>0.5</v>
      </c>
      <c r="U39" s="56">
        <v>0.5</v>
      </c>
      <c r="V39" s="56">
        <v>0.5</v>
      </c>
      <c r="W39" s="56">
        <v>0.5</v>
      </c>
      <c r="X39" s="56">
        <v>0.5</v>
      </c>
      <c r="Y39" s="56">
        <v>0.5</v>
      </c>
      <c r="Z39" s="56">
        <v>0.5</v>
      </c>
      <c r="AA39" s="1"/>
      <c r="AB39" s="1"/>
      <c r="AC39" s="1"/>
      <c r="AD39" s="1"/>
      <c r="AE39" s="1"/>
      <c r="AF39" s="1"/>
      <c r="AG39" s="1"/>
      <c r="AH39" s="1"/>
      <c r="AI39" s="1"/>
      <c r="AJ39" s="1"/>
      <c r="AK39" s="1"/>
      <c r="AL39" s="1"/>
      <c r="AM39" s="56">
        <v>0.5</v>
      </c>
      <c r="AN39" s="56">
        <v>0.5</v>
      </c>
      <c r="AO39" s="56">
        <v>0.5</v>
      </c>
      <c r="AP39" s="56">
        <v>0.5</v>
      </c>
      <c r="AQ39" s="56">
        <v>0.5</v>
      </c>
      <c r="AR39" s="56">
        <v>0.5</v>
      </c>
      <c r="AS39" s="56">
        <v>0.5</v>
      </c>
      <c r="AT39" s="56">
        <v>0.5</v>
      </c>
      <c r="AU39" s="56">
        <v>0.5</v>
      </c>
      <c r="AV39" s="56">
        <v>0.5</v>
      </c>
      <c r="AW39" s="56">
        <v>0.5</v>
      </c>
      <c r="AX39" s="56">
        <v>0.5</v>
      </c>
      <c r="AY39" s="2">
        <f t="shared" si="1"/>
        <v>10</v>
      </c>
      <c r="AZ39" s="2"/>
    </row>
    <row r="40" spans="2:52" ht="15.75" thickBot="1" x14ac:dyDescent="0.3">
      <c r="B40" s="19" t="s">
        <v>32</v>
      </c>
      <c r="C40" s="57">
        <v>0.5</v>
      </c>
      <c r="D40" s="57">
        <v>0.5</v>
      </c>
      <c r="E40" s="57">
        <v>0.5</v>
      </c>
      <c r="F40" s="57">
        <v>0.5</v>
      </c>
      <c r="G40" s="57">
        <v>0.5</v>
      </c>
      <c r="H40" s="57">
        <v>0.5</v>
      </c>
      <c r="I40" s="57">
        <v>0.5</v>
      </c>
      <c r="J40" s="57">
        <v>0.5</v>
      </c>
      <c r="K40" s="16"/>
      <c r="L40" s="16"/>
      <c r="M40" s="16"/>
      <c r="N40" s="30"/>
      <c r="O40" s="18"/>
      <c r="P40" s="18"/>
      <c r="Q40" s="18"/>
      <c r="R40" s="18"/>
      <c r="S40" s="18"/>
      <c r="T40" s="18"/>
      <c r="U40" s="18"/>
      <c r="V40" s="18"/>
      <c r="W40" s="18"/>
      <c r="X40" s="18"/>
      <c r="Y40" s="18"/>
      <c r="Z40" s="18"/>
      <c r="AA40" s="57">
        <v>0.5</v>
      </c>
      <c r="AB40" s="57">
        <v>0.5</v>
      </c>
      <c r="AC40" s="57">
        <v>0.5</v>
      </c>
      <c r="AD40" s="57">
        <v>0.5</v>
      </c>
      <c r="AE40" s="57">
        <v>0.5</v>
      </c>
      <c r="AF40" s="57">
        <v>0.5</v>
      </c>
      <c r="AG40" s="57">
        <v>0.5</v>
      </c>
      <c r="AH40" s="57">
        <v>0.5</v>
      </c>
      <c r="AI40" s="57">
        <v>0.5</v>
      </c>
      <c r="AJ40" s="57">
        <v>0.5</v>
      </c>
      <c r="AK40" s="57">
        <v>0.5</v>
      </c>
      <c r="AL40" s="57">
        <v>0.5</v>
      </c>
      <c r="AM40" s="31"/>
      <c r="AN40" s="16"/>
      <c r="AO40" s="16"/>
      <c r="AP40" s="16"/>
      <c r="AQ40" s="16"/>
      <c r="AR40" s="16"/>
      <c r="AS40" s="16"/>
      <c r="AT40" s="16"/>
      <c r="AU40" s="16"/>
      <c r="AV40" s="16"/>
      <c r="AW40" s="16"/>
      <c r="AX40" s="16"/>
      <c r="AY40" s="2">
        <f t="shared" si="1"/>
        <v>10</v>
      </c>
      <c r="AZ40" s="16"/>
    </row>
    <row r="41" spans="2:52" ht="16.5" thickTop="1" thickBot="1" x14ac:dyDescent="0.3">
      <c r="B41" s="49" t="s">
        <v>6</v>
      </c>
      <c r="C41" s="17"/>
      <c r="D41" s="17"/>
      <c r="E41" s="17"/>
      <c r="F41" s="1"/>
      <c r="G41" s="1"/>
      <c r="H41" s="1"/>
      <c r="I41" s="1"/>
      <c r="J41" s="1"/>
      <c r="K41" s="1"/>
      <c r="L41" s="1"/>
      <c r="M41" s="1"/>
      <c r="N41" s="23"/>
      <c r="O41" s="52">
        <v>0.5</v>
      </c>
      <c r="P41" s="53">
        <v>0.5</v>
      </c>
      <c r="Q41" s="53">
        <v>0.5</v>
      </c>
      <c r="R41" s="53">
        <v>0.5</v>
      </c>
      <c r="S41" s="53">
        <v>0.5</v>
      </c>
      <c r="T41" s="53">
        <v>0.5</v>
      </c>
      <c r="U41" s="53">
        <v>0.5</v>
      </c>
      <c r="V41" s="53">
        <v>0.5</v>
      </c>
      <c r="W41" s="53">
        <v>0.5</v>
      </c>
      <c r="X41" s="53">
        <v>0.5</v>
      </c>
      <c r="Y41" s="53">
        <v>0.5</v>
      </c>
      <c r="Z41" s="53">
        <v>0.5</v>
      </c>
      <c r="AA41" s="53">
        <v>0.5</v>
      </c>
      <c r="AB41" s="53">
        <v>0.5</v>
      </c>
      <c r="AC41" s="53">
        <v>0.5</v>
      </c>
      <c r="AD41" s="53">
        <v>0.5</v>
      </c>
      <c r="AE41" s="53">
        <v>0.5</v>
      </c>
      <c r="AF41" s="53">
        <v>0.5</v>
      </c>
      <c r="AG41" s="53">
        <v>0.5</v>
      </c>
      <c r="AH41" s="53">
        <v>0.5</v>
      </c>
      <c r="AI41" s="53">
        <v>0.5</v>
      </c>
      <c r="AJ41" s="53">
        <v>0.5</v>
      </c>
      <c r="AK41" s="53">
        <v>0.5</v>
      </c>
      <c r="AL41" s="54">
        <v>0.5</v>
      </c>
      <c r="AM41" s="17"/>
      <c r="AN41" s="1"/>
      <c r="AO41" s="1"/>
      <c r="AP41" s="1"/>
      <c r="AQ41" s="1"/>
      <c r="AR41" s="1"/>
      <c r="AS41" s="1"/>
      <c r="AT41" s="1"/>
      <c r="AU41" s="1"/>
      <c r="AV41" s="1"/>
      <c r="AW41" s="1"/>
      <c r="AX41" s="1"/>
      <c r="AY41" s="2">
        <f t="shared" si="1"/>
        <v>12</v>
      </c>
      <c r="AZ41" s="2"/>
    </row>
    <row r="42" spans="2:52" x14ac:dyDescent="0.25">
      <c r="B42" s="7" t="s">
        <v>13</v>
      </c>
      <c r="C42" s="38">
        <v>0.5</v>
      </c>
      <c r="D42" s="38">
        <v>0.5</v>
      </c>
      <c r="E42" s="38">
        <v>0.5</v>
      </c>
      <c r="F42" s="38">
        <v>0.5</v>
      </c>
      <c r="G42" s="38">
        <v>0.5</v>
      </c>
      <c r="H42" s="38">
        <v>0.5</v>
      </c>
      <c r="I42" s="38">
        <v>0.5</v>
      </c>
      <c r="J42" s="38">
        <v>0.5</v>
      </c>
      <c r="K42" s="51">
        <v>0.5</v>
      </c>
      <c r="L42" s="51">
        <v>0.5</v>
      </c>
      <c r="M42" s="51">
        <v>0.5</v>
      </c>
      <c r="N42" s="51">
        <v>0.5</v>
      </c>
      <c r="O42" s="7"/>
      <c r="P42" s="7"/>
      <c r="Q42" s="7"/>
      <c r="R42" s="7"/>
      <c r="S42" s="7"/>
      <c r="T42" s="7"/>
      <c r="U42" s="7"/>
      <c r="V42" s="7"/>
      <c r="W42" s="24"/>
      <c r="X42" s="24"/>
      <c r="Y42" s="24"/>
      <c r="Z42" s="24"/>
      <c r="AA42" s="38">
        <v>0.5</v>
      </c>
      <c r="AB42" s="38">
        <v>0.5</v>
      </c>
      <c r="AC42" s="38">
        <v>0.5</v>
      </c>
      <c r="AD42" s="38">
        <v>0.5</v>
      </c>
      <c r="AE42" s="38">
        <v>0.5</v>
      </c>
      <c r="AF42" s="38">
        <v>0.5</v>
      </c>
      <c r="AG42" s="38">
        <v>0.5</v>
      </c>
      <c r="AH42" s="38">
        <v>0.5</v>
      </c>
      <c r="AI42" s="51">
        <v>0.5</v>
      </c>
      <c r="AJ42" s="51">
        <v>0.5</v>
      </c>
      <c r="AK42" s="51">
        <v>0.5</v>
      </c>
      <c r="AL42" s="51">
        <v>0.5</v>
      </c>
      <c r="AM42" s="32"/>
      <c r="AN42" s="7"/>
      <c r="AO42" s="7"/>
      <c r="AP42" s="7"/>
      <c r="AQ42" s="7"/>
      <c r="AR42" s="7"/>
      <c r="AS42" s="7"/>
      <c r="AT42" s="7"/>
      <c r="AU42" s="7"/>
      <c r="AV42" s="7"/>
      <c r="AW42" s="7"/>
      <c r="AX42" s="7"/>
      <c r="AY42" s="2">
        <f t="shared" si="1"/>
        <v>12</v>
      </c>
      <c r="AZ42" s="7"/>
    </row>
    <row r="43" spans="2:52" x14ac:dyDescent="0.25">
      <c r="B43" s="2" t="s">
        <v>14</v>
      </c>
      <c r="C43" s="5"/>
      <c r="D43" s="5"/>
      <c r="E43" s="5"/>
      <c r="F43" s="5"/>
      <c r="G43" s="56">
        <v>0.5</v>
      </c>
      <c r="H43" s="56">
        <v>0.5</v>
      </c>
      <c r="I43" s="56">
        <v>0.5</v>
      </c>
      <c r="J43" s="56">
        <v>0.5</v>
      </c>
      <c r="K43" s="36">
        <v>0.5</v>
      </c>
      <c r="L43" s="36">
        <v>0.5</v>
      </c>
      <c r="M43" s="36">
        <v>0.5</v>
      </c>
      <c r="N43" s="36">
        <v>0.5</v>
      </c>
      <c r="O43" s="36">
        <v>0.5</v>
      </c>
      <c r="P43" s="36">
        <v>0.5</v>
      </c>
      <c r="Q43" s="36">
        <v>0.5</v>
      </c>
      <c r="R43" s="36">
        <v>0.5</v>
      </c>
      <c r="S43" s="1"/>
      <c r="T43" s="1"/>
      <c r="U43" s="1"/>
      <c r="V43" s="1"/>
      <c r="W43" s="2"/>
      <c r="X43" s="2"/>
      <c r="Y43" s="2"/>
      <c r="Z43" s="2"/>
      <c r="AA43" s="2"/>
      <c r="AB43" s="2"/>
      <c r="AC43" s="2"/>
      <c r="AD43" s="2"/>
      <c r="AE43" s="56">
        <v>0.5</v>
      </c>
      <c r="AF43" s="56">
        <v>0.5</v>
      </c>
      <c r="AG43" s="56">
        <v>0.5</v>
      </c>
      <c r="AH43" s="56">
        <v>0.5</v>
      </c>
      <c r="AI43" s="39">
        <v>0.5</v>
      </c>
      <c r="AJ43" s="38">
        <v>0.5</v>
      </c>
      <c r="AK43" s="38">
        <v>0.5</v>
      </c>
      <c r="AL43" s="38">
        <v>0.5</v>
      </c>
      <c r="AM43" s="36">
        <v>0.5</v>
      </c>
      <c r="AN43" s="36">
        <v>0.5</v>
      </c>
      <c r="AO43" s="36">
        <v>0.5</v>
      </c>
      <c r="AP43" s="36">
        <v>0.5</v>
      </c>
      <c r="AQ43" s="1"/>
      <c r="AR43" s="2"/>
      <c r="AS43" s="2"/>
      <c r="AT43" s="2"/>
      <c r="AU43" s="2"/>
      <c r="AV43" s="2"/>
      <c r="AW43" s="2"/>
      <c r="AX43" s="2"/>
      <c r="AY43" s="2">
        <f t="shared" si="1"/>
        <v>12</v>
      </c>
      <c r="AZ43" s="2"/>
    </row>
    <row r="44" spans="2:52" x14ac:dyDescent="0.25">
      <c r="B44" s="2" t="s">
        <v>15</v>
      </c>
      <c r="C44" s="57">
        <v>0.5</v>
      </c>
      <c r="D44" s="57">
        <v>0.5</v>
      </c>
      <c r="E44" s="57">
        <v>0.5</v>
      </c>
      <c r="F44" s="57">
        <v>0.5</v>
      </c>
      <c r="G44" s="31"/>
      <c r="H44" s="16"/>
      <c r="I44" s="16"/>
      <c r="J44" s="16"/>
      <c r="K44" s="16"/>
      <c r="L44" s="16"/>
      <c r="M44" s="16"/>
      <c r="N44" s="16"/>
      <c r="O44" s="18"/>
      <c r="P44" s="18"/>
      <c r="Q44" s="18"/>
      <c r="R44" s="18"/>
      <c r="S44" s="37">
        <v>0.5</v>
      </c>
      <c r="T44" s="37">
        <v>0.5</v>
      </c>
      <c r="U44" s="37">
        <v>0.5</v>
      </c>
      <c r="V44" s="37">
        <v>0.5</v>
      </c>
      <c r="W44" s="37">
        <v>0.5</v>
      </c>
      <c r="X44" s="37">
        <v>0.5</v>
      </c>
      <c r="Y44" s="37">
        <v>0.5</v>
      </c>
      <c r="Z44" s="37">
        <v>0.5</v>
      </c>
      <c r="AA44" s="57">
        <v>0.5</v>
      </c>
      <c r="AB44" s="57">
        <v>0.5</v>
      </c>
      <c r="AC44" s="57">
        <v>0.5</v>
      </c>
      <c r="AD44" s="57">
        <v>0.5</v>
      </c>
      <c r="AE44" s="18"/>
      <c r="AF44" s="18"/>
      <c r="AG44" s="25"/>
      <c r="AH44" s="16"/>
      <c r="AI44" s="31"/>
      <c r="AJ44" s="16"/>
      <c r="AK44" s="16"/>
      <c r="AL44" s="16"/>
      <c r="AM44" s="16"/>
      <c r="AN44" s="16"/>
      <c r="AO44" s="2"/>
      <c r="AP44" s="2"/>
      <c r="AQ44" s="36">
        <v>0.5</v>
      </c>
      <c r="AR44" s="36">
        <v>0.5</v>
      </c>
      <c r="AS44" s="36">
        <v>0.5</v>
      </c>
      <c r="AT44" s="36">
        <v>0.5</v>
      </c>
      <c r="AU44" s="36">
        <v>0.5</v>
      </c>
      <c r="AV44" s="36">
        <v>0.5</v>
      </c>
      <c r="AW44" s="36">
        <v>0.5</v>
      </c>
      <c r="AX44" s="36">
        <v>0.5</v>
      </c>
      <c r="AY44" s="2">
        <f t="shared" si="1"/>
        <v>12</v>
      </c>
      <c r="AZ44" s="2"/>
    </row>
    <row r="45" spans="2:52" x14ac:dyDescent="0.25">
      <c r="B45" s="2" t="s">
        <v>17</v>
      </c>
      <c r="C45" s="2"/>
      <c r="D45" s="2"/>
      <c r="E45" s="2"/>
      <c r="F45" s="2"/>
      <c r="G45" s="2"/>
      <c r="H45" s="2"/>
      <c r="I45" s="2"/>
      <c r="J45" s="2"/>
      <c r="K45" s="2"/>
      <c r="L45" s="2"/>
      <c r="M45" s="2"/>
      <c r="N45" s="2"/>
      <c r="O45" s="6">
        <v>0.5</v>
      </c>
      <c r="P45" s="6">
        <v>0.5</v>
      </c>
      <c r="Q45" s="6">
        <v>0.5</v>
      </c>
      <c r="R45" s="6">
        <v>0.5</v>
      </c>
      <c r="S45" s="6">
        <v>0.5</v>
      </c>
      <c r="T45" s="6">
        <v>0.5</v>
      </c>
      <c r="U45" s="1"/>
      <c r="V45" s="1"/>
      <c r="W45" s="6">
        <v>0.5</v>
      </c>
      <c r="X45" s="6">
        <v>0.5</v>
      </c>
      <c r="Y45" s="6">
        <v>0.5</v>
      </c>
      <c r="Z45" s="6">
        <v>0.5</v>
      </c>
      <c r="AA45" s="6">
        <v>0.5</v>
      </c>
      <c r="AB45" s="6">
        <v>0.5</v>
      </c>
      <c r="AC45" s="1">
        <v>0.5</v>
      </c>
      <c r="AD45" s="1">
        <v>0.5</v>
      </c>
      <c r="AE45" s="1">
        <v>0.5</v>
      </c>
      <c r="AF45" s="1">
        <v>0.5</v>
      </c>
      <c r="AG45" s="6">
        <v>0.5</v>
      </c>
      <c r="AH45" s="6">
        <v>0.5</v>
      </c>
      <c r="AI45" s="6">
        <v>0.5</v>
      </c>
      <c r="AJ45" s="6">
        <v>0.5</v>
      </c>
      <c r="AK45" s="6">
        <v>0.5</v>
      </c>
      <c r="AL45" s="6">
        <v>0.5</v>
      </c>
      <c r="AM45" s="6">
        <v>0.5</v>
      </c>
      <c r="AN45" s="6">
        <v>0.5</v>
      </c>
      <c r="AO45" s="2"/>
      <c r="AP45" s="2"/>
      <c r="AQ45" s="1"/>
      <c r="AR45" s="1"/>
      <c r="AS45" s="1"/>
      <c r="AT45" s="1"/>
      <c r="AU45" s="1"/>
      <c r="AV45" s="1"/>
      <c r="AW45" s="1"/>
      <c r="AX45" s="1"/>
      <c r="AY45" s="2">
        <f t="shared" si="1"/>
        <v>12</v>
      </c>
      <c r="AZ45" s="2"/>
    </row>
  </sheetData>
  <mergeCells count="3">
    <mergeCell ref="A4:AZ4"/>
    <mergeCell ref="A1:B1"/>
    <mergeCell ref="C1:AY1"/>
  </mergeCells>
  <conditionalFormatting sqref="A6:B6 L8:N8 G6:N6 A7:E8 F7 H7:N7 B9:K9 N9 AM21:AN21 AR20:AX21 AM22:AO22 AM6:AX19 AO20:AQ20 AT22:AX22 AM23:AS24 AV23:AX24 AM25:AU25 AW25:AX25 C11:N26 AM26:AV26 A9:A26 AP21:AQ21 AZ6:AZ26 C10:M10">
    <cfRule type="expression" dxfId="28" priority="13">
      <formula>MOD(ROW(),2)=1</formula>
    </cfRule>
  </conditionalFormatting>
  <conditionalFormatting sqref="B10:B14">
    <cfRule type="expression" dxfId="27" priority="12">
      <formula>MOD(ROW(),2)=1</formula>
    </cfRule>
  </conditionalFormatting>
  <conditionalFormatting sqref="B15">
    <cfRule type="expression" dxfId="26" priority="11">
      <formula>MOD(ROW(),2)=1</formula>
    </cfRule>
  </conditionalFormatting>
  <conditionalFormatting sqref="B16:B18">
    <cfRule type="expression" dxfId="25" priority="10">
      <formula>MOD(ROW(),2)=1</formula>
    </cfRule>
  </conditionalFormatting>
  <conditionalFormatting sqref="B20:B22">
    <cfRule type="expression" dxfId="24" priority="7">
      <formula>MOD(ROW(),2)=1</formula>
    </cfRule>
  </conditionalFormatting>
  <conditionalFormatting sqref="B19">
    <cfRule type="expression" dxfId="23" priority="6">
      <formula>MOD(ROW(),2)=1</formula>
    </cfRule>
  </conditionalFormatting>
  <conditionalFormatting sqref="B23">
    <cfRule type="expression" dxfId="22" priority="5">
      <formula>MOD(ROW(),2)=1</formula>
    </cfRule>
  </conditionalFormatting>
  <conditionalFormatting sqref="B25">
    <cfRule type="expression" dxfId="21" priority="4">
      <formula>MOD(ROW(),2)=1</formula>
    </cfRule>
  </conditionalFormatting>
  <conditionalFormatting sqref="B26">
    <cfRule type="expression" dxfId="20" priority="3">
      <formula>MOD(ROW(),2)=1</formula>
    </cfRule>
  </conditionalFormatting>
  <conditionalFormatting sqref="B24">
    <cfRule type="expression" dxfId="19" priority="2">
      <formula>MOD(ROW(),2)=1</formula>
    </cfRule>
  </conditionalFormatting>
  <conditionalFormatting sqref="AY6:AY26">
    <cfRule type="expression" dxfId="18" priority="1">
      <formula>MOD(ROW(),2)=1</formula>
    </cfRule>
  </conditionalFormatting>
  <printOptions horizontalCentered="1"/>
  <pageMargins left="0.23622047244094491" right="0.23622047244094491" top="0.74803149606299213" bottom="0.74803149606299213" header="0" footer="0"/>
  <pageSetup paperSize="9" scale="50" fitToHeight="0" orientation="landscape" r:id="rId1"/>
  <headerFooter>
    <oddFoote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F8A5-976F-4C35-9D68-019254FFB712}">
  <sheetPr>
    <pageSetUpPr fitToPage="1"/>
  </sheetPr>
  <dimension ref="A1:BA44"/>
  <sheetViews>
    <sheetView zoomScaleNormal="100" workbookViewId="0">
      <selection sqref="A1:XFD1"/>
    </sheetView>
  </sheetViews>
  <sheetFormatPr defaultRowHeight="15" x14ac:dyDescent="0.25"/>
  <cols>
    <col min="1" max="1" width="5.42578125" customWidth="1"/>
    <col min="2" max="2" width="63.85546875" customWidth="1"/>
    <col min="3" max="50" width="4" customWidth="1"/>
    <col min="51" max="51" width="7.85546875" customWidth="1"/>
    <col min="52" max="52" width="20.28515625" customWidth="1"/>
    <col min="53" max="53" width="9.140625" customWidth="1"/>
  </cols>
  <sheetData>
    <row r="1" spans="1:53" s="102" customFormat="1" ht="85.5" customHeight="1" x14ac:dyDescent="0.25">
      <c r="A1" s="97"/>
      <c r="B1" s="97"/>
      <c r="C1" s="103" t="str">
        <f>'Crew work hours'!C1</f>
        <v>SAFETY, HEALTH, ENVIRONMENT AND QUALITY MANAGEMENT SYSTEM
 CARGO HOLD CLEANING WORK PLAN
 using DASIC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customHeight="1" x14ac:dyDescent="0.4">
      <c r="B3" s="15" t="s">
        <v>26</v>
      </c>
    </row>
    <row r="4" spans="1:53" ht="15" customHeight="1" x14ac:dyDescent="0.25">
      <c r="A4" s="96" t="s">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83"/>
    </row>
    <row r="5" spans="1:53" ht="45" customHeight="1" x14ac:dyDescent="0.25">
      <c r="A5" s="79" t="s">
        <v>59</v>
      </c>
      <c r="B5" s="79" t="s">
        <v>60</v>
      </c>
      <c r="C5" s="80">
        <v>2.0833333333333402E-2</v>
      </c>
      <c r="D5" s="81">
        <v>4.1666666666666664E-2</v>
      </c>
      <c r="E5" s="81">
        <v>6.25E-2</v>
      </c>
      <c r="F5" s="48">
        <v>8.3333333333333301E-2</v>
      </c>
      <c r="G5" s="48">
        <v>0.10416666666666667</v>
      </c>
      <c r="H5" s="48">
        <v>0.125</v>
      </c>
      <c r="I5" s="48">
        <v>0.14583333333333301</v>
      </c>
      <c r="J5" s="48">
        <v>0.16666666666666599</v>
      </c>
      <c r="K5" s="48">
        <v>0.187499999999999</v>
      </c>
      <c r="L5" s="48">
        <v>0.20833333333333301</v>
      </c>
      <c r="M5" s="48">
        <v>0.22916666666666666</v>
      </c>
      <c r="N5" s="48">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48">
        <v>0.77083333333333304</v>
      </c>
      <c r="AN5" s="48">
        <v>0.79166666666666696</v>
      </c>
      <c r="AO5" s="48">
        <v>0.8125</v>
      </c>
      <c r="AP5" s="48">
        <v>0.83333333333333304</v>
      </c>
      <c r="AQ5" s="48">
        <v>0.85416666666666663</v>
      </c>
      <c r="AR5" s="48">
        <v>0.875</v>
      </c>
      <c r="AS5" s="48">
        <v>0.89583333333333304</v>
      </c>
      <c r="AT5" s="48">
        <v>0.91666666666666696</v>
      </c>
      <c r="AU5" s="48">
        <v>0.937500000000001</v>
      </c>
      <c r="AV5" s="48">
        <v>0.95833333333333304</v>
      </c>
      <c r="AW5" s="48">
        <v>0.97916666666666496</v>
      </c>
      <c r="AX5" s="48">
        <v>0.999999999999997</v>
      </c>
      <c r="AY5" s="13" t="s">
        <v>8</v>
      </c>
      <c r="AZ5" s="82" t="s">
        <v>7</v>
      </c>
    </row>
    <row r="6" spans="1:53" x14ac:dyDescent="0.25">
      <c r="A6" s="72">
        <v>1</v>
      </c>
      <c r="B6" s="72" t="s">
        <v>99</v>
      </c>
      <c r="C6" s="74">
        <v>0.5</v>
      </c>
      <c r="D6" s="74">
        <v>0.5</v>
      </c>
      <c r="E6" s="73"/>
      <c r="F6" s="73"/>
      <c r="G6" s="72"/>
      <c r="H6" s="72"/>
      <c r="I6" s="72"/>
      <c r="J6" s="72"/>
      <c r="K6" s="72"/>
      <c r="L6" s="72"/>
      <c r="M6" s="72"/>
      <c r="N6" s="72"/>
      <c r="O6" s="73"/>
      <c r="P6" s="73"/>
      <c r="Q6" s="73"/>
      <c r="R6" s="73"/>
      <c r="S6" s="73"/>
      <c r="T6" s="73"/>
      <c r="U6" s="73"/>
      <c r="V6" s="73"/>
      <c r="W6" s="73"/>
      <c r="X6" s="73"/>
      <c r="Y6" s="73"/>
      <c r="Z6" s="73"/>
      <c r="AA6" s="73"/>
      <c r="AB6" s="73"/>
      <c r="AC6" s="73"/>
      <c r="AD6" s="72"/>
      <c r="AE6" s="72"/>
      <c r="AF6" s="72"/>
      <c r="AG6" s="72"/>
      <c r="AH6" s="72"/>
      <c r="AI6" s="72"/>
      <c r="AJ6" s="72"/>
      <c r="AK6" s="72"/>
      <c r="AL6" s="72"/>
      <c r="AM6" s="72"/>
      <c r="AN6" s="72"/>
      <c r="AO6" s="72"/>
      <c r="AP6" s="72"/>
      <c r="AQ6" s="72"/>
      <c r="AR6" s="72"/>
      <c r="AS6" s="72"/>
      <c r="AT6" s="72"/>
      <c r="AU6" s="72"/>
      <c r="AV6" s="72"/>
      <c r="AW6" s="72"/>
      <c r="AX6" s="72"/>
      <c r="AY6" s="2">
        <f t="shared" ref="AY6:AY25" si="0">SUM(C6:AX6)</f>
        <v>1</v>
      </c>
      <c r="AZ6" s="72"/>
    </row>
    <row r="7" spans="1:53" x14ac:dyDescent="0.25">
      <c r="A7" s="72">
        <v>2</v>
      </c>
      <c r="B7" s="72" t="s">
        <v>79</v>
      </c>
      <c r="C7" s="72"/>
      <c r="D7" s="72"/>
      <c r="E7" s="74">
        <v>0.5</v>
      </c>
      <c r="F7" s="72"/>
      <c r="G7" s="72"/>
      <c r="H7" s="72"/>
      <c r="I7" s="72"/>
      <c r="J7" s="72"/>
      <c r="K7" s="72"/>
      <c r="L7" s="72"/>
      <c r="M7" s="72"/>
      <c r="N7" s="72"/>
      <c r="O7" s="73"/>
      <c r="P7" s="73"/>
      <c r="Q7" s="73"/>
      <c r="R7" s="73"/>
      <c r="S7" s="73"/>
      <c r="T7" s="73"/>
      <c r="U7" s="73"/>
      <c r="V7" s="73"/>
      <c r="W7" s="73"/>
      <c r="X7" s="73"/>
      <c r="Y7" s="73"/>
      <c r="Z7" s="73"/>
      <c r="AA7" s="73"/>
      <c r="AB7" s="73"/>
      <c r="AC7" s="73"/>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2">
        <v>3</v>
      </c>
      <c r="B8" s="72" t="s">
        <v>100</v>
      </c>
      <c r="C8" s="72"/>
      <c r="D8" s="72"/>
      <c r="E8" s="72"/>
      <c r="F8" s="74">
        <v>0.5</v>
      </c>
      <c r="G8" s="74">
        <v>0.5</v>
      </c>
      <c r="H8" s="74">
        <v>0.5</v>
      </c>
      <c r="I8" s="74">
        <v>0.5</v>
      </c>
      <c r="J8" s="73"/>
      <c r="K8" s="73"/>
      <c r="L8" s="72"/>
      <c r="M8" s="72"/>
      <c r="N8" s="72"/>
      <c r="O8" s="73"/>
      <c r="P8" s="73"/>
      <c r="Q8" s="73"/>
      <c r="R8" s="73"/>
      <c r="S8" s="73"/>
      <c r="T8" s="73"/>
      <c r="U8" s="73"/>
      <c r="V8" s="73"/>
      <c r="W8" s="73"/>
      <c r="X8" s="73"/>
      <c r="Y8" s="73"/>
      <c r="Z8" s="73"/>
      <c r="AA8" s="73"/>
      <c r="AB8" s="73"/>
      <c r="AC8" s="73"/>
      <c r="AD8" s="72"/>
      <c r="AE8" s="72"/>
      <c r="AF8" s="72"/>
      <c r="AG8" s="72"/>
      <c r="AH8" s="72"/>
      <c r="AI8" s="72"/>
      <c r="AJ8" s="72"/>
      <c r="AK8" s="72"/>
      <c r="AL8" s="72"/>
      <c r="AM8" s="72"/>
      <c r="AN8" s="72"/>
      <c r="AO8" s="72"/>
      <c r="AP8" s="72"/>
      <c r="AQ8" s="72"/>
      <c r="AR8" s="72"/>
      <c r="AS8" s="72"/>
      <c r="AT8" s="72"/>
      <c r="AU8" s="72"/>
      <c r="AV8" s="72"/>
      <c r="AW8" s="72"/>
      <c r="AX8" s="72"/>
      <c r="AY8" s="2">
        <f t="shared" si="0"/>
        <v>2</v>
      </c>
      <c r="AZ8" s="72"/>
    </row>
    <row r="9" spans="1:53" x14ac:dyDescent="0.25">
      <c r="A9" s="72">
        <v>4</v>
      </c>
      <c r="B9" s="72" t="s">
        <v>80</v>
      </c>
      <c r="C9" s="72"/>
      <c r="D9" s="72"/>
      <c r="E9" s="72"/>
      <c r="F9" s="72"/>
      <c r="G9" s="72"/>
      <c r="H9" s="72"/>
      <c r="I9" s="72"/>
      <c r="J9" s="74">
        <v>0.5</v>
      </c>
      <c r="K9" s="74">
        <v>0.5</v>
      </c>
      <c r="L9" s="72"/>
      <c r="M9" s="72"/>
      <c r="N9" s="72"/>
      <c r="O9" s="73"/>
      <c r="P9" s="73"/>
      <c r="Q9" s="73"/>
      <c r="R9" s="73"/>
      <c r="S9" s="73"/>
      <c r="T9" s="73"/>
      <c r="U9" s="73"/>
      <c r="V9" s="73"/>
      <c r="W9" s="73"/>
      <c r="X9" s="73"/>
      <c r="Y9" s="73"/>
      <c r="Z9" s="73"/>
      <c r="AA9" s="73"/>
      <c r="AB9" s="73"/>
      <c r="AC9" s="73"/>
      <c r="AD9" s="72"/>
      <c r="AE9" s="72"/>
      <c r="AF9" s="72"/>
      <c r="AG9" s="72"/>
      <c r="AH9" s="72"/>
      <c r="AI9" s="72"/>
      <c r="AJ9" s="72"/>
      <c r="AK9" s="72"/>
      <c r="AL9" s="72"/>
      <c r="AM9" s="72"/>
      <c r="AN9" s="72"/>
      <c r="AO9" s="72"/>
      <c r="AP9" s="72"/>
      <c r="AQ9" s="72"/>
      <c r="AR9" s="72"/>
      <c r="AS9" s="72"/>
      <c r="AT9" s="72"/>
      <c r="AU9" s="72"/>
      <c r="AV9" s="72"/>
      <c r="AW9" s="72"/>
      <c r="AX9" s="72"/>
      <c r="AY9" s="2">
        <f t="shared" si="0"/>
        <v>1</v>
      </c>
      <c r="AZ9" s="72"/>
    </row>
    <row r="10" spans="1:53" ht="15" customHeight="1" x14ac:dyDescent="0.25">
      <c r="A10" s="72">
        <v>5</v>
      </c>
      <c r="B10" s="72" t="s">
        <v>107</v>
      </c>
      <c r="C10" s="72"/>
      <c r="D10" s="72"/>
      <c r="E10" s="72"/>
      <c r="F10" s="72"/>
      <c r="G10" s="72"/>
      <c r="H10" s="72"/>
      <c r="I10" s="72"/>
      <c r="J10" s="72"/>
      <c r="K10" s="72"/>
      <c r="L10" s="74">
        <v>0.5</v>
      </c>
      <c r="M10" s="74">
        <v>0.5</v>
      </c>
      <c r="N10" s="74">
        <v>0.5</v>
      </c>
      <c r="O10" s="74">
        <v>0.5</v>
      </c>
      <c r="P10" s="73"/>
      <c r="Q10" s="73"/>
      <c r="R10" s="73"/>
      <c r="S10" s="73"/>
      <c r="T10" s="73"/>
      <c r="U10" s="73"/>
      <c r="V10" s="73"/>
      <c r="W10" s="73"/>
      <c r="X10" s="73"/>
      <c r="Y10" s="73"/>
      <c r="Z10" s="73"/>
      <c r="AA10" s="73"/>
      <c r="AB10" s="73"/>
      <c r="AC10" s="73"/>
      <c r="AD10" s="72"/>
      <c r="AE10" s="72"/>
      <c r="AF10" s="72"/>
      <c r="AG10" s="72"/>
      <c r="AH10" s="72"/>
      <c r="AI10" s="72"/>
      <c r="AJ10" s="72"/>
      <c r="AK10" s="72"/>
      <c r="AL10" s="72"/>
      <c r="AM10" s="72"/>
      <c r="AN10" s="72"/>
      <c r="AO10" s="72"/>
      <c r="AP10" s="72"/>
      <c r="AQ10" s="72"/>
      <c r="AR10" s="72"/>
      <c r="AS10" s="72"/>
      <c r="AT10" s="72"/>
      <c r="AU10" s="72"/>
      <c r="AV10" s="72"/>
      <c r="AW10" s="72"/>
      <c r="AX10" s="72"/>
      <c r="AY10" s="2">
        <f t="shared" si="0"/>
        <v>2</v>
      </c>
      <c r="AZ10" s="72"/>
    </row>
    <row r="11" spans="1:53" ht="15" customHeight="1" x14ac:dyDescent="0.25">
      <c r="A11" s="72">
        <v>6</v>
      </c>
      <c r="B11" s="72" t="s">
        <v>79</v>
      </c>
      <c r="C11" s="72"/>
      <c r="D11" s="72"/>
      <c r="E11" s="72"/>
      <c r="F11" s="72"/>
      <c r="G11" s="72"/>
      <c r="H11" s="72"/>
      <c r="I11" s="72"/>
      <c r="J11" s="72"/>
      <c r="K11" s="72"/>
      <c r="L11" s="72"/>
      <c r="M11" s="72"/>
      <c r="N11" s="72"/>
      <c r="O11" s="73"/>
      <c r="P11" s="74">
        <v>0.5</v>
      </c>
      <c r="Q11" s="73"/>
      <c r="R11" s="73"/>
      <c r="S11" s="73"/>
      <c r="T11" s="73"/>
      <c r="U11" s="73"/>
      <c r="V11" s="73"/>
      <c r="W11" s="73"/>
      <c r="X11" s="73"/>
      <c r="Y11" s="73"/>
      <c r="Z11" s="73"/>
      <c r="AA11" s="73"/>
      <c r="AB11" s="73"/>
      <c r="AC11" s="72"/>
      <c r="AD11" s="72"/>
      <c r="AE11" s="72"/>
      <c r="AF11" s="72"/>
      <c r="AG11" s="72"/>
      <c r="AH11" s="72"/>
      <c r="AI11" s="72"/>
      <c r="AJ11" s="72"/>
      <c r="AK11" s="72"/>
      <c r="AL11" s="72"/>
      <c r="AM11" s="72"/>
      <c r="AN11" s="72"/>
      <c r="AO11" s="72"/>
      <c r="AP11" s="72"/>
      <c r="AQ11" s="72"/>
      <c r="AR11" s="72"/>
      <c r="AS11" s="72"/>
      <c r="AT11" s="72"/>
      <c r="AU11" s="72"/>
      <c r="AV11" s="72"/>
      <c r="AW11" s="72"/>
      <c r="AX11" s="72"/>
      <c r="AY11" s="2">
        <f t="shared" si="0"/>
        <v>0.5</v>
      </c>
      <c r="AZ11" s="72"/>
    </row>
    <row r="12" spans="1:53" ht="15" customHeight="1" x14ac:dyDescent="0.25">
      <c r="A12" s="72">
        <v>7</v>
      </c>
      <c r="B12" s="72" t="s">
        <v>108</v>
      </c>
      <c r="C12" s="72"/>
      <c r="D12" s="72"/>
      <c r="E12" s="72"/>
      <c r="F12" s="72"/>
      <c r="G12" s="72"/>
      <c r="H12" s="72"/>
      <c r="I12" s="72"/>
      <c r="J12" s="72"/>
      <c r="K12" s="72"/>
      <c r="L12" s="72"/>
      <c r="M12" s="72"/>
      <c r="N12" s="72"/>
      <c r="O12" s="73"/>
      <c r="P12" s="73"/>
      <c r="Q12" s="74">
        <v>0.5</v>
      </c>
      <c r="R12" s="74">
        <v>0.5</v>
      </c>
      <c r="S12" s="74">
        <v>0.5</v>
      </c>
      <c r="T12" s="74">
        <v>0.5</v>
      </c>
      <c r="U12" s="73"/>
      <c r="V12" s="73"/>
      <c r="W12" s="73"/>
      <c r="X12" s="73"/>
      <c r="Y12" s="73"/>
      <c r="Z12" s="73"/>
      <c r="AA12" s="73"/>
      <c r="AB12" s="73"/>
      <c r="AC12" s="72"/>
      <c r="AD12" s="72"/>
      <c r="AE12" s="72"/>
      <c r="AF12" s="72"/>
      <c r="AG12" s="72"/>
      <c r="AH12" s="72"/>
      <c r="AI12" s="72"/>
      <c r="AJ12" s="72"/>
      <c r="AK12" s="72"/>
      <c r="AL12" s="72"/>
      <c r="AM12" s="72"/>
      <c r="AN12" s="72"/>
      <c r="AO12" s="72"/>
      <c r="AP12" s="72"/>
      <c r="AQ12" s="72"/>
      <c r="AR12" s="72"/>
      <c r="AS12" s="72"/>
      <c r="AT12" s="72"/>
      <c r="AU12" s="72"/>
      <c r="AV12" s="72"/>
      <c r="AW12" s="72"/>
      <c r="AX12" s="72"/>
      <c r="AY12" s="2">
        <f t="shared" si="0"/>
        <v>2</v>
      </c>
      <c r="AZ12" s="72"/>
    </row>
    <row r="13" spans="1:53" x14ac:dyDescent="0.25">
      <c r="A13" s="72">
        <v>8</v>
      </c>
      <c r="B13" s="72" t="s">
        <v>38</v>
      </c>
      <c r="C13" s="72"/>
      <c r="D13" s="72"/>
      <c r="E13" s="72"/>
      <c r="F13" s="72"/>
      <c r="G13" s="72"/>
      <c r="H13" s="72"/>
      <c r="I13" s="72"/>
      <c r="J13" s="72"/>
      <c r="K13" s="72"/>
      <c r="L13" s="72"/>
      <c r="M13" s="72"/>
      <c r="N13" s="72"/>
      <c r="O13" s="73"/>
      <c r="P13" s="73"/>
      <c r="Q13" s="73"/>
      <c r="R13" s="73"/>
      <c r="S13" s="73"/>
      <c r="T13" s="73"/>
      <c r="U13" s="74">
        <v>0.5</v>
      </c>
      <c r="V13" s="74">
        <v>0.5</v>
      </c>
      <c r="W13" s="73"/>
      <c r="X13" s="73"/>
      <c r="Y13" s="73"/>
      <c r="Z13" s="73"/>
      <c r="AA13" s="73"/>
      <c r="AB13" s="73"/>
      <c r="AC13" s="73"/>
      <c r="AD13" s="73"/>
      <c r="AE13" s="73"/>
      <c r="AF13" s="73"/>
      <c r="AG13" s="73"/>
      <c r="AH13" s="73"/>
      <c r="AI13" s="73"/>
      <c r="AJ13" s="73"/>
      <c r="AK13" s="73"/>
      <c r="AL13" s="72"/>
      <c r="AM13" s="72"/>
      <c r="AN13" s="72"/>
      <c r="AO13" s="72"/>
      <c r="AP13" s="72"/>
      <c r="AQ13" s="72"/>
      <c r="AR13" s="72"/>
      <c r="AS13" s="72"/>
      <c r="AT13" s="72"/>
      <c r="AU13" s="72"/>
      <c r="AV13" s="72"/>
      <c r="AW13" s="72"/>
      <c r="AX13" s="72"/>
      <c r="AY13" s="2">
        <f t="shared" si="0"/>
        <v>1</v>
      </c>
      <c r="AZ13" s="72"/>
    </row>
    <row r="14" spans="1:53" x14ac:dyDescent="0.25">
      <c r="A14" s="72">
        <v>9</v>
      </c>
      <c r="B14" s="72" t="s">
        <v>114</v>
      </c>
      <c r="C14" s="72"/>
      <c r="D14" s="72"/>
      <c r="E14" s="72"/>
      <c r="F14" s="72"/>
      <c r="G14" s="72"/>
      <c r="H14" s="72"/>
      <c r="I14" s="72"/>
      <c r="J14" s="72"/>
      <c r="K14" s="72"/>
      <c r="L14" s="72"/>
      <c r="M14" s="72"/>
      <c r="N14" s="72"/>
      <c r="O14" s="73"/>
      <c r="P14" s="73"/>
      <c r="Q14" s="73"/>
      <c r="R14" s="73"/>
      <c r="S14" s="73"/>
      <c r="T14" s="73"/>
      <c r="U14" s="74">
        <v>0.5</v>
      </c>
      <c r="V14" s="73"/>
      <c r="W14" s="73"/>
      <c r="X14" s="73"/>
      <c r="Y14" s="73"/>
      <c r="Z14" s="73"/>
      <c r="AA14" s="73"/>
      <c r="AB14" s="73"/>
      <c r="AC14" s="73"/>
      <c r="AD14" s="73"/>
      <c r="AE14" s="73"/>
      <c r="AF14" s="73"/>
      <c r="AG14" s="73"/>
      <c r="AH14" s="73"/>
      <c r="AI14" s="73"/>
      <c r="AJ14" s="73"/>
      <c r="AK14" s="73"/>
      <c r="AL14" s="72"/>
      <c r="AM14" s="72"/>
      <c r="AN14" s="72"/>
      <c r="AO14" s="72"/>
      <c r="AP14" s="72"/>
      <c r="AQ14" s="72"/>
      <c r="AR14" s="72"/>
      <c r="AS14" s="72"/>
      <c r="AT14" s="72"/>
      <c r="AU14" s="72"/>
      <c r="AV14" s="72"/>
      <c r="AW14" s="72"/>
      <c r="AX14" s="72"/>
      <c r="AY14" s="2">
        <f t="shared" si="0"/>
        <v>0.5</v>
      </c>
      <c r="AZ14" s="72"/>
    </row>
    <row r="15" spans="1:53" ht="15" customHeight="1" x14ac:dyDescent="0.25">
      <c r="A15" s="72">
        <v>10</v>
      </c>
      <c r="B15" s="72" t="s">
        <v>96</v>
      </c>
      <c r="C15" s="72"/>
      <c r="D15" s="72"/>
      <c r="E15" s="72"/>
      <c r="F15" s="72"/>
      <c r="G15" s="72"/>
      <c r="H15" s="72"/>
      <c r="I15" s="72"/>
      <c r="J15" s="72"/>
      <c r="K15" s="72"/>
      <c r="L15" s="72"/>
      <c r="M15" s="72"/>
      <c r="N15" s="72"/>
      <c r="O15" s="72"/>
      <c r="P15" s="72"/>
      <c r="Q15" s="72"/>
      <c r="R15" s="73"/>
      <c r="S15" s="73"/>
      <c r="T15" s="73"/>
      <c r="U15" s="73"/>
      <c r="V15" s="73"/>
      <c r="W15" s="74">
        <v>0.5</v>
      </c>
      <c r="X15" s="73"/>
      <c r="Y15" s="73"/>
      <c r="Z15" s="73"/>
      <c r="AA15" s="73"/>
      <c r="AB15" s="73"/>
      <c r="AC15" s="73"/>
      <c r="AD15" s="73"/>
      <c r="AE15" s="73"/>
      <c r="AF15" s="73"/>
      <c r="AG15" s="73"/>
      <c r="AH15" s="73"/>
      <c r="AI15" s="73"/>
      <c r="AJ15" s="73"/>
      <c r="AK15" s="73"/>
      <c r="AL15" s="72"/>
      <c r="AM15" s="72"/>
      <c r="AN15" s="72"/>
      <c r="AO15" s="72"/>
      <c r="AP15" s="72"/>
      <c r="AQ15" s="72"/>
      <c r="AR15" s="72"/>
      <c r="AS15" s="72"/>
      <c r="AT15" s="72"/>
      <c r="AU15" s="72"/>
      <c r="AV15" s="72"/>
      <c r="AW15" s="72"/>
      <c r="AX15" s="72"/>
      <c r="AY15" s="2">
        <f t="shared" si="0"/>
        <v>0.5</v>
      </c>
      <c r="AZ15" s="72"/>
    </row>
    <row r="16" spans="1:53" ht="15" customHeight="1" x14ac:dyDescent="0.25">
      <c r="A16" s="72">
        <v>11</v>
      </c>
      <c r="B16" s="72" t="s">
        <v>101</v>
      </c>
      <c r="C16" s="72"/>
      <c r="D16" s="72"/>
      <c r="E16" s="72"/>
      <c r="F16" s="72"/>
      <c r="G16" s="72"/>
      <c r="H16" s="72"/>
      <c r="I16" s="72"/>
      <c r="J16" s="72"/>
      <c r="K16" s="72"/>
      <c r="L16" s="72"/>
      <c r="M16" s="72"/>
      <c r="N16" s="72"/>
      <c r="O16" s="72"/>
      <c r="P16" s="72"/>
      <c r="Q16" s="72"/>
      <c r="R16" s="73"/>
      <c r="S16" s="73"/>
      <c r="T16" s="73"/>
      <c r="U16" s="73"/>
      <c r="V16" s="73"/>
      <c r="W16" s="73"/>
      <c r="X16" s="74">
        <v>0.5</v>
      </c>
      <c r="Y16" s="74">
        <v>0.5</v>
      </c>
      <c r="Z16" s="74">
        <v>0.5</v>
      </c>
      <c r="AA16" s="74">
        <v>0.5</v>
      </c>
      <c r="AB16" s="73"/>
      <c r="AC16" s="73"/>
      <c r="AD16" s="73"/>
      <c r="AE16" s="73"/>
      <c r="AF16" s="73"/>
      <c r="AG16" s="73"/>
      <c r="AH16" s="73"/>
      <c r="AI16" s="73"/>
      <c r="AJ16" s="72"/>
      <c r="AK16" s="73"/>
      <c r="AL16" s="72"/>
      <c r="AM16" s="72"/>
      <c r="AN16" s="72"/>
      <c r="AO16" s="72"/>
      <c r="AP16" s="72"/>
      <c r="AQ16" s="72"/>
      <c r="AR16" s="72"/>
      <c r="AS16" s="72"/>
      <c r="AT16" s="72"/>
      <c r="AU16" s="72"/>
      <c r="AV16" s="72"/>
      <c r="AW16" s="72"/>
      <c r="AX16" s="72"/>
      <c r="AY16" s="2">
        <f t="shared" si="0"/>
        <v>2</v>
      </c>
      <c r="AZ16" s="72"/>
    </row>
    <row r="17" spans="1:52" ht="15" customHeight="1" x14ac:dyDescent="0.25">
      <c r="A17" s="72">
        <v>12</v>
      </c>
      <c r="B17" s="72" t="s">
        <v>79</v>
      </c>
      <c r="C17" s="72"/>
      <c r="D17" s="72"/>
      <c r="E17" s="72"/>
      <c r="F17" s="72"/>
      <c r="G17" s="72"/>
      <c r="H17" s="72"/>
      <c r="I17" s="72"/>
      <c r="J17" s="72"/>
      <c r="K17" s="72"/>
      <c r="L17" s="72"/>
      <c r="M17" s="72"/>
      <c r="N17" s="72"/>
      <c r="O17" s="72"/>
      <c r="P17" s="72"/>
      <c r="Q17" s="72"/>
      <c r="R17" s="73"/>
      <c r="S17" s="73"/>
      <c r="T17" s="73"/>
      <c r="U17" s="73"/>
      <c r="V17" s="73"/>
      <c r="W17" s="73"/>
      <c r="X17" s="73"/>
      <c r="Y17" s="73"/>
      <c r="Z17" s="73"/>
      <c r="AA17" s="73"/>
      <c r="AB17" s="74">
        <v>0.5</v>
      </c>
      <c r="AC17" s="73"/>
      <c r="AD17" s="73"/>
      <c r="AE17" s="73"/>
      <c r="AF17" s="73"/>
      <c r="AG17" s="73"/>
      <c r="AH17" s="73"/>
      <c r="AI17" s="73"/>
      <c r="AJ17" s="72"/>
      <c r="AK17" s="73"/>
      <c r="AL17" s="72"/>
      <c r="AM17" s="72"/>
      <c r="AN17" s="72"/>
      <c r="AO17" s="72"/>
      <c r="AP17" s="72"/>
      <c r="AQ17" s="72"/>
      <c r="AR17" s="72"/>
      <c r="AS17" s="72"/>
      <c r="AT17" s="72"/>
      <c r="AU17" s="72"/>
      <c r="AV17" s="72"/>
      <c r="AW17" s="72"/>
      <c r="AX17" s="72"/>
      <c r="AY17" s="2">
        <f t="shared" si="0"/>
        <v>0.5</v>
      </c>
      <c r="AZ17" s="72"/>
    </row>
    <row r="18" spans="1:52" ht="15" customHeight="1" x14ac:dyDescent="0.25">
      <c r="A18" s="72">
        <v>13</v>
      </c>
      <c r="B18" s="72" t="s">
        <v>102</v>
      </c>
      <c r="C18" s="72"/>
      <c r="D18" s="72"/>
      <c r="E18" s="72"/>
      <c r="F18" s="72"/>
      <c r="G18" s="72"/>
      <c r="H18" s="72"/>
      <c r="I18" s="72"/>
      <c r="J18" s="72"/>
      <c r="K18" s="72"/>
      <c r="L18" s="72"/>
      <c r="M18" s="72"/>
      <c r="N18" s="72"/>
      <c r="O18" s="72"/>
      <c r="P18" s="72"/>
      <c r="Q18" s="72"/>
      <c r="R18" s="73"/>
      <c r="S18" s="73"/>
      <c r="T18" s="73"/>
      <c r="U18" s="73"/>
      <c r="V18" s="73"/>
      <c r="W18" s="73"/>
      <c r="X18" s="73"/>
      <c r="Y18" s="73"/>
      <c r="Z18" s="73"/>
      <c r="AA18" s="73"/>
      <c r="AB18" s="73"/>
      <c r="AC18" s="74">
        <v>0.5</v>
      </c>
      <c r="AD18" s="74">
        <v>0.5</v>
      </c>
      <c r="AE18" s="74">
        <v>0.5</v>
      </c>
      <c r="AF18" s="74">
        <v>0.5</v>
      </c>
      <c r="AG18" s="73"/>
      <c r="AH18" s="73"/>
      <c r="AI18" s="73"/>
      <c r="AJ18" s="72"/>
      <c r="AK18" s="73"/>
      <c r="AL18" s="72"/>
      <c r="AM18" s="72"/>
      <c r="AN18" s="72"/>
      <c r="AO18" s="72"/>
      <c r="AP18" s="72"/>
      <c r="AQ18" s="72"/>
      <c r="AR18" s="72"/>
      <c r="AS18" s="72"/>
      <c r="AT18" s="72"/>
      <c r="AU18" s="72"/>
      <c r="AV18" s="72"/>
      <c r="AW18" s="72"/>
      <c r="AX18" s="72"/>
      <c r="AY18" s="2">
        <f t="shared" si="0"/>
        <v>2</v>
      </c>
      <c r="AZ18" s="72"/>
    </row>
    <row r="19" spans="1:52" x14ac:dyDescent="0.25">
      <c r="A19" s="72">
        <v>14</v>
      </c>
      <c r="B19" s="72" t="s">
        <v>80</v>
      </c>
      <c r="C19" s="72"/>
      <c r="D19" s="72"/>
      <c r="E19" s="72"/>
      <c r="F19" s="72"/>
      <c r="G19" s="72"/>
      <c r="H19" s="72"/>
      <c r="I19" s="72"/>
      <c r="J19" s="72"/>
      <c r="K19" s="72"/>
      <c r="L19" s="72"/>
      <c r="M19" s="72"/>
      <c r="N19" s="72"/>
      <c r="O19" s="72"/>
      <c r="P19" s="72"/>
      <c r="Q19" s="72"/>
      <c r="R19" s="73"/>
      <c r="S19" s="73"/>
      <c r="T19" s="73"/>
      <c r="U19" s="73"/>
      <c r="V19" s="73"/>
      <c r="W19" s="73"/>
      <c r="X19" s="73"/>
      <c r="Y19" s="73"/>
      <c r="Z19" s="73"/>
      <c r="AA19" s="73"/>
      <c r="AB19" s="73"/>
      <c r="AC19" s="73"/>
      <c r="AD19" s="73"/>
      <c r="AE19" s="73"/>
      <c r="AF19" s="73"/>
      <c r="AG19" s="74">
        <v>0.5</v>
      </c>
      <c r="AH19" s="74">
        <v>0.5</v>
      </c>
      <c r="AI19" s="73"/>
      <c r="AJ19" s="72"/>
      <c r="AK19" s="73"/>
      <c r="AL19" s="72"/>
      <c r="AM19" s="72"/>
      <c r="AN19" s="72"/>
      <c r="AO19" s="72"/>
      <c r="AP19" s="72"/>
      <c r="AQ19" s="72"/>
      <c r="AR19" s="72"/>
      <c r="AS19" s="72"/>
      <c r="AT19" s="72"/>
      <c r="AU19" s="72"/>
      <c r="AV19" s="72"/>
      <c r="AW19" s="72"/>
      <c r="AX19" s="72"/>
      <c r="AY19" s="2">
        <f t="shared" si="0"/>
        <v>1</v>
      </c>
      <c r="AZ19" s="72"/>
    </row>
    <row r="20" spans="1:52" x14ac:dyDescent="0.25">
      <c r="A20" s="72">
        <v>15</v>
      </c>
      <c r="B20" s="72" t="s">
        <v>109</v>
      </c>
      <c r="C20" s="72"/>
      <c r="D20" s="72"/>
      <c r="E20" s="72"/>
      <c r="F20" s="72"/>
      <c r="G20" s="72"/>
      <c r="H20" s="72"/>
      <c r="I20" s="72"/>
      <c r="J20" s="72"/>
      <c r="K20" s="72"/>
      <c r="L20" s="72"/>
      <c r="M20" s="72"/>
      <c r="N20" s="72"/>
      <c r="O20" s="72"/>
      <c r="P20" s="72"/>
      <c r="Q20" s="72"/>
      <c r="R20" s="72"/>
      <c r="S20" s="73"/>
      <c r="T20" s="73"/>
      <c r="U20" s="73"/>
      <c r="V20" s="73"/>
      <c r="W20" s="73"/>
      <c r="X20" s="73"/>
      <c r="Y20" s="73"/>
      <c r="Z20" s="73"/>
      <c r="AA20" s="73"/>
      <c r="AB20" s="73"/>
      <c r="AC20" s="73"/>
      <c r="AD20" s="73"/>
      <c r="AE20" s="73"/>
      <c r="AF20" s="73"/>
      <c r="AG20" s="73"/>
      <c r="AH20" s="73"/>
      <c r="AI20" s="74">
        <v>0.5</v>
      </c>
      <c r="AJ20" s="74">
        <v>0.5</v>
      </c>
      <c r="AK20" s="74">
        <v>0.5</v>
      </c>
      <c r="AL20" s="74">
        <v>0.5</v>
      </c>
      <c r="AM20" s="72"/>
      <c r="AN20" s="72"/>
      <c r="AO20" s="72"/>
      <c r="AP20" s="72"/>
      <c r="AQ20" s="72"/>
      <c r="AR20" s="72"/>
      <c r="AS20" s="72"/>
      <c r="AT20" s="72"/>
      <c r="AU20" s="72"/>
      <c r="AV20" s="72"/>
      <c r="AW20" s="72"/>
      <c r="AX20" s="72"/>
      <c r="AY20" s="2">
        <f t="shared" si="0"/>
        <v>2</v>
      </c>
      <c r="AZ20" s="72"/>
    </row>
    <row r="21" spans="1:52" x14ac:dyDescent="0.25">
      <c r="A21" s="72">
        <v>16</v>
      </c>
      <c r="B21" s="72" t="s">
        <v>79</v>
      </c>
      <c r="C21" s="72"/>
      <c r="D21" s="72"/>
      <c r="E21" s="72"/>
      <c r="F21" s="72"/>
      <c r="G21" s="72"/>
      <c r="H21" s="72"/>
      <c r="I21" s="72"/>
      <c r="J21" s="72"/>
      <c r="K21" s="72"/>
      <c r="L21" s="72"/>
      <c r="M21" s="72"/>
      <c r="N21" s="72"/>
      <c r="O21" s="72"/>
      <c r="P21" s="72"/>
      <c r="Q21" s="72"/>
      <c r="R21" s="72"/>
      <c r="S21" s="73"/>
      <c r="T21" s="73"/>
      <c r="U21" s="73"/>
      <c r="V21" s="73"/>
      <c r="W21" s="73"/>
      <c r="X21" s="73"/>
      <c r="Y21" s="73"/>
      <c r="Z21" s="73"/>
      <c r="AA21" s="73"/>
      <c r="AB21" s="73"/>
      <c r="AC21" s="73"/>
      <c r="AD21" s="73"/>
      <c r="AE21" s="73"/>
      <c r="AF21" s="73"/>
      <c r="AG21" s="73"/>
      <c r="AH21" s="73"/>
      <c r="AI21" s="73"/>
      <c r="AJ21" s="73"/>
      <c r="AK21" s="73"/>
      <c r="AL21" s="72"/>
      <c r="AM21" s="74">
        <v>0.5</v>
      </c>
      <c r="AN21" s="72"/>
      <c r="AO21" s="72"/>
      <c r="AP21" s="72"/>
      <c r="AQ21" s="72"/>
      <c r="AR21" s="72"/>
      <c r="AS21" s="72"/>
      <c r="AT21" s="72"/>
      <c r="AU21" s="72"/>
      <c r="AV21" s="72"/>
      <c r="AW21" s="72"/>
      <c r="AX21" s="72"/>
      <c r="AY21" s="2">
        <f t="shared" si="0"/>
        <v>0.5</v>
      </c>
      <c r="AZ21" s="72"/>
    </row>
    <row r="22" spans="1:52" x14ac:dyDescent="0.25">
      <c r="A22" s="72">
        <v>17</v>
      </c>
      <c r="B22" s="72" t="s">
        <v>110</v>
      </c>
      <c r="C22" s="72"/>
      <c r="D22" s="72"/>
      <c r="E22" s="72"/>
      <c r="F22" s="72"/>
      <c r="G22" s="72"/>
      <c r="H22" s="72"/>
      <c r="I22" s="72"/>
      <c r="J22" s="72"/>
      <c r="K22" s="72"/>
      <c r="L22" s="72"/>
      <c r="M22" s="72"/>
      <c r="N22" s="72"/>
      <c r="O22" s="72"/>
      <c r="P22" s="72"/>
      <c r="Q22" s="72"/>
      <c r="R22" s="72"/>
      <c r="S22" s="73"/>
      <c r="T22" s="73"/>
      <c r="U22" s="73"/>
      <c r="V22" s="73"/>
      <c r="W22" s="73"/>
      <c r="X22" s="73"/>
      <c r="Y22" s="73"/>
      <c r="Z22" s="73"/>
      <c r="AA22" s="73"/>
      <c r="AB22" s="73"/>
      <c r="AC22" s="73"/>
      <c r="AD22" s="73"/>
      <c r="AE22" s="73"/>
      <c r="AF22" s="73"/>
      <c r="AG22" s="73"/>
      <c r="AH22" s="73"/>
      <c r="AI22" s="73"/>
      <c r="AJ22" s="73"/>
      <c r="AK22" s="73"/>
      <c r="AL22" s="73"/>
      <c r="AM22" s="73"/>
      <c r="AN22" s="74">
        <v>0.5</v>
      </c>
      <c r="AO22" s="74">
        <v>0.5</v>
      </c>
      <c r="AP22" s="74">
        <v>0.5</v>
      </c>
      <c r="AQ22" s="74">
        <v>0.5</v>
      </c>
      <c r="AR22" s="72"/>
      <c r="AS22" s="72"/>
      <c r="AT22" s="72"/>
      <c r="AU22" s="72"/>
      <c r="AV22" s="72"/>
      <c r="AW22" s="72"/>
      <c r="AX22" s="72"/>
      <c r="AY22" s="2">
        <f t="shared" si="0"/>
        <v>2</v>
      </c>
      <c r="AZ22" s="72"/>
    </row>
    <row r="23" spans="1:52" x14ac:dyDescent="0.25">
      <c r="A23" s="72">
        <v>18</v>
      </c>
      <c r="B23" s="72" t="s">
        <v>62</v>
      </c>
      <c r="C23" s="72"/>
      <c r="D23" s="72"/>
      <c r="E23" s="72"/>
      <c r="F23" s="72"/>
      <c r="G23" s="72"/>
      <c r="H23" s="72"/>
      <c r="I23" s="72"/>
      <c r="J23" s="72"/>
      <c r="K23" s="72"/>
      <c r="L23" s="72"/>
      <c r="M23" s="72"/>
      <c r="N23" s="72"/>
      <c r="O23" s="72"/>
      <c r="P23" s="72"/>
      <c r="Q23" s="72"/>
      <c r="R23" s="72"/>
      <c r="S23" s="73"/>
      <c r="T23" s="73"/>
      <c r="U23" s="73"/>
      <c r="V23" s="73"/>
      <c r="W23" s="73"/>
      <c r="X23" s="73"/>
      <c r="Y23" s="73"/>
      <c r="Z23" s="73"/>
      <c r="AA23" s="73"/>
      <c r="AB23" s="73"/>
      <c r="AC23" s="73"/>
      <c r="AD23" s="73"/>
      <c r="AE23" s="73"/>
      <c r="AF23" s="73"/>
      <c r="AG23" s="73"/>
      <c r="AH23" s="73"/>
      <c r="AI23" s="73"/>
      <c r="AJ23" s="73"/>
      <c r="AK23" s="73"/>
      <c r="AL23" s="73"/>
      <c r="AM23" s="73"/>
      <c r="AN23" s="73"/>
      <c r="AO23" s="72"/>
      <c r="AP23" s="72"/>
      <c r="AQ23" s="72"/>
      <c r="AR23" s="74">
        <v>0.5</v>
      </c>
      <c r="AS23" s="72"/>
      <c r="AT23" s="72"/>
      <c r="AU23" s="72"/>
      <c r="AV23" s="72"/>
      <c r="AW23" s="72"/>
      <c r="AX23" s="72"/>
      <c r="AY23" s="2">
        <f t="shared" si="0"/>
        <v>0.5</v>
      </c>
      <c r="AZ23" s="72"/>
    </row>
    <row r="24" spans="1:52" x14ac:dyDescent="0.25">
      <c r="A24" s="72">
        <v>19</v>
      </c>
      <c r="B24" s="72" t="s">
        <v>115</v>
      </c>
      <c r="C24" s="72"/>
      <c r="D24" s="72"/>
      <c r="E24" s="72"/>
      <c r="F24" s="72"/>
      <c r="G24" s="72"/>
      <c r="H24" s="72"/>
      <c r="I24" s="72"/>
      <c r="J24" s="72"/>
      <c r="K24" s="72"/>
      <c r="L24" s="72"/>
      <c r="M24" s="72"/>
      <c r="N24" s="72"/>
      <c r="O24" s="72"/>
      <c r="P24" s="72"/>
      <c r="Q24" s="72"/>
      <c r="R24" s="72"/>
      <c r="S24" s="73"/>
      <c r="T24" s="73"/>
      <c r="U24" s="73"/>
      <c r="V24" s="73"/>
      <c r="W24" s="73"/>
      <c r="X24" s="73"/>
      <c r="Y24" s="73"/>
      <c r="Z24" s="73"/>
      <c r="AA24" s="73"/>
      <c r="AB24" s="73"/>
      <c r="AC24" s="73"/>
      <c r="AD24" s="73"/>
      <c r="AE24" s="73"/>
      <c r="AF24" s="73"/>
      <c r="AG24" s="73"/>
      <c r="AH24" s="73"/>
      <c r="AI24" s="73"/>
      <c r="AJ24" s="73"/>
      <c r="AK24" s="73"/>
      <c r="AL24" s="73"/>
      <c r="AM24" s="73"/>
      <c r="AN24" s="73"/>
      <c r="AO24" s="73"/>
      <c r="AP24" s="72"/>
      <c r="AQ24" s="72"/>
      <c r="AR24" s="74">
        <v>0.5</v>
      </c>
      <c r="AS24" s="72"/>
      <c r="AT24" s="72"/>
      <c r="AU24" s="72"/>
      <c r="AV24" s="72"/>
      <c r="AW24" s="72"/>
      <c r="AX24" s="72"/>
      <c r="AY24" s="2">
        <f t="shared" si="0"/>
        <v>0.5</v>
      </c>
      <c r="AZ24" s="72"/>
    </row>
    <row r="25" spans="1:52" x14ac:dyDescent="0.25">
      <c r="A25" s="72">
        <v>20</v>
      </c>
      <c r="B25" s="5" t="s">
        <v>51</v>
      </c>
      <c r="C25" s="72"/>
      <c r="D25" s="72"/>
      <c r="E25" s="72"/>
      <c r="F25" s="72"/>
      <c r="G25" s="72"/>
      <c r="H25" s="72"/>
      <c r="I25" s="72"/>
      <c r="J25" s="72"/>
      <c r="K25" s="72"/>
      <c r="L25" s="72"/>
      <c r="M25" s="72"/>
      <c r="N25" s="72"/>
      <c r="O25" s="72"/>
      <c r="P25" s="72"/>
      <c r="Q25" s="72"/>
      <c r="R25" s="72"/>
      <c r="S25" s="73"/>
      <c r="T25" s="73"/>
      <c r="U25" s="73"/>
      <c r="V25" s="73"/>
      <c r="W25" s="73"/>
      <c r="X25" s="73"/>
      <c r="Y25" s="73"/>
      <c r="Z25" s="73"/>
      <c r="AA25" s="73"/>
      <c r="AB25" s="73"/>
      <c r="AC25" s="73"/>
      <c r="AD25" s="73"/>
      <c r="AE25" s="73"/>
      <c r="AF25" s="73"/>
      <c r="AG25" s="73"/>
      <c r="AH25" s="73"/>
      <c r="AI25" s="73"/>
      <c r="AJ25" s="73"/>
      <c r="AK25" s="73"/>
      <c r="AL25" s="73"/>
      <c r="AM25" s="73"/>
      <c r="AN25" s="73"/>
      <c r="AO25" s="73"/>
      <c r="AP25" s="72"/>
      <c r="AQ25" s="72"/>
      <c r="AR25" s="72"/>
      <c r="AS25" s="74">
        <v>0.5</v>
      </c>
      <c r="AT25" s="74">
        <v>0.5</v>
      </c>
      <c r="AU25" s="72"/>
      <c r="AV25" s="72"/>
      <c r="AW25" s="72"/>
      <c r="AX25" s="72"/>
      <c r="AY25" s="2">
        <f t="shared" si="0"/>
        <v>1</v>
      </c>
      <c r="AZ25" s="72"/>
    </row>
    <row r="26" spans="1:52" ht="77.25" customHeight="1" x14ac:dyDescent="0.25">
      <c r="B26" s="4" t="s">
        <v>20</v>
      </c>
      <c r="C26" s="60" t="s">
        <v>117</v>
      </c>
      <c r="D26" s="60" t="s">
        <v>117</v>
      </c>
      <c r="E26" s="60" t="s">
        <v>117</v>
      </c>
      <c r="F26" s="60" t="s">
        <v>117</v>
      </c>
      <c r="G26" s="60" t="s">
        <v>117</v>
      </c>
      <c r="H26" s="60" t="s">
        <v>117</v>
      </c>
      <c r="I26" s="60" t="s">
        <v>117</v>
      </c>
      <c r="J26" s="60" t="s">
        <v>117</v>
      </c>
      <c r="K26" s="60" t="s">
        <v>117</v>
      </c>
      <c r="L26" s="60" t="s">
        <v>117</v>
      </c>
      <c r="M26" s="60" t="s">
        <v>117</v>
      </c>
      <c r="N26" s="60" t="s">
        <v>117</v>
      </c>
      <c r="O26" s="60" t="s">
        <v>118</v>
      </c>
      <c r="P26" s="60" t="s">
        <v>118</v>
      </c>
      <c r="Q26" s="60" t="s">
        <v>118</v>
      </c>
      <c r="R26" s="60" t="s">
        <v>118</v>
      </c>
      <c r="S26" s="60" t="s">
        <v>119</v>
      </c>
      <c r="T26" s="60" t="s">
        <v>119</v>
      </c>
      <c r="U26" s="60" t="s">
        <v>119</v>
      </c>
      <c r="V26" s="60" t="s">
        <v>119</v>
      </c>
      <c r="W26" s="60" t="s">
        <v>119</v>
      </c>
      <c r="X26" s="60" t="s">
        <v>119</v>
      </c>
      <c r="Y26" s="60" t="s">
        <v>119</v>
      </c>
      <c r="Z26" s="60" t="s">
        <v>119</v>
      </c>
      <c r="AA26" s="60" t="s">
        <v>120</v>
      </c>
      <c r="AB26" s="60" t="s">
        <v>120</v>
      </c>
      <c r="AC26" s="60" t="s">
        <v>120</v>
      </c>
      <c r="AD26" s="60" t="s">
        <v>120</v>
      </c>
      <c r="AE26" s="60" t="s">
        <v>120</v>
      </c>
      <c r="AF26" s="60" t="s">
        <v>120</v>
      </c>
      <c r="AG26" s="60" t="s">
        <v>120</v>
      </c>
      <c r="AH26" s="60" t="s">
        <v>120</v>
      </c>
      <c r="AI26" s="60" t="s">
        <v>120</v>
      </c>
      <c r="AJ26" s="60" t="s">
        <v>120</v>
      </c>
      <c r="AK26" s="60" t="s">
        <v>120</v>
      </c>
      <c r="AL26" s="60" t="s">
        <v>120</v>
      </c>
      <c r="AM26" s="60" t="s">
        <v>118</v>
      </c>
      <c r="AN26" s="60" t="s">
        <v>118</v>
      </c>
      <c r="AO26" s="60" t="s">
        <v>118</v>
      </c>
      <c r="AP26" s="60" t="s">
        <v>118</v>
      </c>
      <c r="AQ26" s="60" t="s">
        <v>118</v>
      </c>
      <c r="AR26" s="60" t="s">
        <v>118</v>
      </c>
      <c r="AS26" s="60" t="s">
        <v>118</v>
      </c>
      <c r="AT26" s="60" t="s">
        <v>118</v>
      </c>
      <c r="AU26" s="60" t="s">
        <v>118</v>
      </c>
      <c r="AV26" s="60" t="s">
        <v>118</v>
      </c>
      <c r="AW26" s="60" t="s">
        <v>118</v>
      </c>
      <c r="AX26" s="60" t="s">
        <v>118</v>
      </c>
      <c r="AY26" s="2"/>
      <c r="AZ26" s="2"/>
    </row>
    <row r="27" spans="1:52" ht="29.25" x14ac:dyDescent="0.25">
      <c r="B27" s="4"/>
      <c r="C27" s="8">
        <v>2.0833333333333402E-2</v>
      </c>
      <c r="D27" s="8">
        <v>4.1666666666666664E-2</v>
      </c>
      <c r="E27" s="8">
        <v>6.25E-2</v>
      </c>
      <c r="F27" s="9">
        <v>8.3333333333333301E-2</v>
      </c>
      <c r="G27" s="9">
        <v>0.10416666666666667</v>
      </c>
      <c r="H27" s="9">
        <v>0.125</v>
      </c>
      <c r="I27" s="9">
        <v>0.14583333333333301</v>
      </c>
      <c r="J27" s="9">
        <v>0.16666666666666599</v>
      </c>
      <c r="K27" s="9">
        <v>0.187499999999999</v>
      </c>
      <c r="L27" s="9">
        <v>0.20833333333333301</v>
      </c>
      <c r="M27" s="9">
        <v>0.22916666666666666</v>
      </c>
      <c r="N27" s="9">
        <v>0.25</v>
      </c>
      <c r="O27" s="48">
        <v>0.27083333333333398</v>
      </c>
      <c r="P27" s="48">
        <v>0.29166666666666702</v>
      </c>
      <c r="Q27" s="48">
        <v>0.3125</v>
      </c>
      <c r="R27" s="48">
        <v>0.33333333333333298</v>
      </c>
      <c r="S27" s="48">
        <v>0.35416666666666602</v>
      </c>
      <c r="T27" s="48">
        <v>0.375</v>
      </c>
      <c r="U27" s="48">
        <v>0.39583333333333331</v>
      </c>
      <c r="V27" s="48">
        <v>0.41666666666666702</v>
      </c>
      <c r="W27" s="48">
        <v>0.437500000000001</v>
      </c>
      <c r="X27" s="48">
        <v>0.45833333333333298</v>
      </c>
      <c r="Y27" s="48">
        <v>0.47916666666666502</v>
      </c>
      <c r="Z27" s="48">
        <v>0.5</v>
      </c>
      <c r="AA27" s="9">
        <v>0.52083333333333337</v>
      </c>
      <c r="AB27" s="9">
        <v>0.54166666666666696</v>
      </c>
      <c r="AC27" s="9">
        <v>0.562500000000001</v>
      </c>
      <c r="AD27" s="9">
        <v>0.58333333333333304</v>
      </c>
      <c r="AE27" s="48">
        <v>0.60416666666666663</v>
      </c>
      <c r="AF27" s="48">
        <v>0.625</v>
      </c>
      <c r="AG27" s="48">
        <v>0.64583333333333337</v>
      </c>
      <c r="AH27" s="48">
        <v>0.66666666666666696</v>
      </c>
      <c r="AI27" s="9">
        <v>0.687500000000001</v>
      </c>
      <c r="AJ27" s="9">
        <v>0.70833333333333304</v>
      </c>
      <c r="AK27" s="9">
        <v>0.72916666666666663</v>
      </c>
      <c r="AL27" s="9">
        <v>0.75</v>
      </c>
      <c r="AM27" s="9">
        <v>0.77083333333333304</v>
      </c>
      <c r="AN27" s="9">
        <v>0.79166666666666696</v>
      </c>
      <c r="AO27" s="9">
        <v>0.8125</v>
      </c>
      <c r="AP27" s="9">
        <v>0.83333333333333304</v>
      </c>
      <c r="AQ27" s="9">
        <v>0.85416666666666663</v>
      </c>
      <c r="AR27" s="9">
        <v>0.875</v>
      </c>
      <c r="AS27" s="9">
        <v>0.89583333333333304</v>
      </c>
      <c r="AT27" s="9">
        <v>0.91666666666666696</v>
      </c>
      <c r="AU27" s="9">
        <v>0.937500000000001</v>
      </c>
      <c r="AV27" s="9">
        <v>0.95833333333333304</v>
      </c>
      <c r="AW27" s="9">
        <v>0.97916666666666496</v>
      </c>
      <c r="AX27" s="9">
        <v>0.999999999999997</v>
      </c>
      <c r="AY27" s="2"/>
      <c r="AZ27" s="13"/>
    </row>
    <row r="28" spans="1:52" x14ac:dyDescent="0.25">
      <c r="B28" s="2" t="s">
        <v>0</v>
      </c>
      <c r="C28" s="17"/>
      <c r="D28" s="17"/>
      <c r="E28" s="17"/>
      <c r="F28" s="17"/>
      <c r="G28" s="1"/>
      <c r="H28" s="1"/>
      <c r="I28" s="1"/>
      <c r="J28" s="1"/>
      <c r="K28" s="1"/>
      <c r="L28" s="1"/>
      <c r="M28" s="1"/>
      <c r="N28" s="23"/>
      <c r="O28" s="56">
        <v>0.5</v>
      </c>
      <c r="P28" s="56">
        <v>0.5</v>
      </c>
      <c r="Q28" s="56">
        <v>0.5</v>
      </c>
      <c r="R28" s="56">
        <v>0.5</v>
      </c>
      <c r="S28" s="56">
        <v>0.5</v>
      </c>
      <c r="T28" s="56">
        <v>0.5</v>
      </c>
      <c r="U28" s="56">
        <v>0.5</v>
      </c>
      <c r="V28" s="56">
        <v>0.5</v>
      </c>
      <c r="W28" s="56">
        <v>0.5</v>
      </c>
      <c r="X28" s="56">
        <v>0.5</v>
      </c>
      <c r="Y28" s="56">
        <v>0.5</v>
      </c>
      <c r="Z28" s="56">
        <v>0.5</v>
      </c>
      <c r="AA28" s="17"/>
      <c r="AB28" s="17"/>
      <c r="AC28" s="17"/>
      <c r="AD28" s="47"/>
      <c r="AE28" s="1"/>
      <c r="AF28" s="1"/>
      <c r="AG28" s="1"/>
      <c r="AH28" s="1"/>
      <c r="AI28" s="34">
        <v>0.5</v>
      </c>
      <c r="AJ28" s="34">
        <v>0.5</v>
      </c>
      <c r="AK28" s="34">
        <v>0.5</v>
      </c>
      <c r="AL28" s="34">
        <v>0.5</v>
      </c>
      <c r="AM28" s="34">
        <v>0.5</v>
      </c>
      <c r="AN28" s="34">
        <v>0.5</v>
      </c>
      <c r="AO28" s="34">
        <v>0.5</v>
      </c>
      <c r="AP28" s="34">
        <v>0.5</v>
      </c>
      <c r="AQ28" s="1"/>
      <c r="AR28" s="1"/>
      <c r="AS28" s="1"/>
      <c r="AT28" s="1"/>
      <c r="AU28" s="1"/>
      <c r="AV28" s="1"/>
      <c r="AW28" s="1"/>
      <c r="AX28" s="1"/>
      <c r="AY28" s="2">
        <f t="shared" ref="AY28:AY44" si="1">SUM(C28:AX28)</f>
        <v>10</v>
      </c>
      <c r="AZ28" s="2"/>
    </row>
    <row r="29" spans="1:52" x14ac:dyDescent="0.25">
      <c r="B29" s="2" t="s">
        <v>1</v>
      </c>
      <c r="C29" s="33">
        <v>0.5</v>
      </c>
      <c r="D29" s="33">
        <v>0.5</v>
      </c>
      <c r="E29" s="33">
        <v>0.5</v>
      </c>
      <c r="F29" s="33">
        <v>0.5</v>
      </c>
      <c r="G29" s="33">
        <v>0.5</v>
      </c>
      <c r="H29" s="33">
        <v>0.5</v>
      </c>
      <c r="I29" s="33">
        <v>0.5</v>
      </c>
      <c r="J29" s="33">
        <v>0.5</v>
      </c>
      <c r="K29" s="33">
        <v>0.5</v>
      </c>
      <c r="L29" s="33">
        <v>0.5</v>
      </c>
      <c r="M29" s="33">
        <v>0.5</v>
      </c>
      <c r="N29" s="33">
        <v>0.5</v>
      </c>
      <c r="O29" s="24"/>
      <c r="P29" s="24"/>
      <c r="Q29" s="24"/>
      <c r="R29" s="7"/>
      <c r="S29" s="7"/>
      <c r="T29" s="7"/>
      <c r="U29" s="7"/>
      <c r="V29" s="7"/>
      <c r="W29" s="7"/>
      <c r="X29" s="7"/>
      <c r="Y29" s="7"/>
      <c r="Z29" s="7"/>
      <c r="AA29" s="46">
        <v>0.5</v>
      </c>
      <c r="AB29" s="46">
        <v>0.5</v>
      </c>
      <c r="AC29" s="46">
        <v>0.5</v>
      </c>
      <c r="AD29" s="46">
        <v>0.5</v>
      </c>
      <c r="AE29" s="46">
        <v>0.5</v>
      </c>
      <c r="AF29" s="46">
        <v>0.5</v>
      </c>
      <c r="AG29" s="46">
        <v>0.5</v>
      </c>
      <c r="AH29" s="46">
        <v>0.5</v>
      </c>
      <c r="AI29" s="24"/>
      <c r="AJ29" s="24"/>
      <c r="AK29" s="24"/>
      <c r="AL29" s="24"/>
      <c r="AM29" s="2"/>
      <c r="AN29" s="2"/>
      <c r="AO29" s="2"/>
      <c r="AP29" s="2"/>
      <c r="AQ29" s="2"/>
      <c r="AR29" s="2"/>
      <c r="AS29" s="2"/>
      <c r="AT29" s="2"/>
      <c r="AU29" s="2"/>
      <c r="AV29" s="2"/>
      <c r="AW29" s="2"/>
      <c r="AX29" s="2"/>
      <c r="AY29" s="2">
        <f t="shared" si="1"/>
        <v>10</v>
      </c>
      <c r="AZ29" s="2"/>
    </row>
    <row r="30" spans="1:52" ht="15.75" thickBot="1" x14ac:dyDescent="0.3">
      <c r="B30" s="2" t="s">
        <v>2</v>
      </c>
      <c r="C30" s="5"/>
      <c r="D30" s="5"/>
      <c r="E30" s="5"/>
      <c r="F30" s="5"/>
      <c r="G30" s="5"/>
      <c r="H30" s="10"/>
      <c r="I30" s="10"/>
      <c r="J30" s="2"/>
      <c r="K30" s="2"/>
      <c r="L30" s="2"/>
      <c r="M30" s="2"/>
      <c r="N30" s="2"/>
      <c r="O30" s="33">
        <v>0.5</v>
      </c>
      <c r="P30" s="33">
        <v>0.5</v>
      </c>
      <c r="Q30" s="33">
        <v>0.5</v>
      </c>
      <c r="R30" s="33">
        <v>0.5</v>
      </c>
      <c r="S30" s="64">
        <v>0.5</v>
      </c>
      <c r="T30" s="64">
        <v>0.5</v>
      </c>
      <c r="U30" s="64">
        <v>0.5</v>
      </c>
      <c r="V30" s="64">
        <v>0.5</v>
      </c>
      <c r="W30" s="33">
        <v>0.5</v>
      </c>
      <c r="X30" s="33">
        <v>0.5</v>
      </c>
      <c r="Y30" s="33">
        <v>0.5</v>
      </c>
      <c r="Z30" s="33">
        <v>0.5</v>
      </c>
      <c r="AA30" s="11"/>
      <c r="AB30" s="2"/>
      <c r="AC30" s="2"/>
      <c r="AD30" s="2"/>
      <c r="AE30" s="2"/>
      <c r="AF30" s="2"/>
      <c r="AG30" s="2"/>
      <c r="AH30" s="2"/>
      <c r="AI30" s="2"/>
      <c r="AJ30" s="2"/>
      <c r="AK30" s="2"/>
      <c r="AL30" s="2"/>
      <c r="AM30" s="1"/>
      <c r="AN30" s="1"/>
      <c r="AO30" s="1"/>
      <c r="AP30" s="1"/>
      <c r="AQ30" s="33">
        <v>0.5</v>
      </c>
      <c r="AR30" s="33">
        <v>0.5</v>
      </c>
      <c r="AS30" s="33">
        <v>0.5</v>
      </c>
      <c r="AT30" s="33">
        <v>0.5</v>
      </c>
      <c r="AU30" s="33">
        <v>0.5</v>
      </c>
      <c r="AV30" s="33">
        <v>0.5</v>
      </c>
      <c r="AW30" s="33">
        <v>0.5</v>
      </c>
      <c r="AX30" s="33">
        <v>0.5</v>
      </c>
      <c r="AY30" s="2">
        <f t="shared" si="1"/>
        <v>10</v>
      </c>
      <c r="AZ30" s="2"/>
    </row>
    <row r="31" spans="1:52" ht="16.5" thickTop="1" thickBot="1" x14ac:dyDescent="0.3">
      <c r="B31" s="2" t="s">
        <v>3</v>
      </c>
      <c r="C31" s="5"/>
      <c r="D31" s="5"/>
      <c r="E31" s="5"/>
      <c r="F31" s="2"/>
      <c r="G31" s="2"/>
      <c r="H31" s="2"/>
      <c r="I31" s="2"/>
      <c r="J31" s="2"/>
      <c r="K31" s="36">
        <v>0.5</v>
      </c>
      <c r="L31" s="36">
        <v>0.5</v>
      </c>
      <c r="M31" s="36">
        <v>0.5</v>
      </c>
      <c r="N31" s="36">
        <v>0.5</v>
      </c>
      <c r="O31" s="36">
        <v>0.5</v>
      </c>
      <c r="P31" s="36">
        <v>0.5</v>
      </c>
      <c r="Q31" s="36">
        <v>0.5</v>
      </c>
      <c r="R31" s="40">
        <v>0.5</v>
      </c>
      <c r="S31" s="61">
        <v>0.5</v>
      </c>
      <c r="T31" s="62">
        <v>0.5</v>
      </c>
      <c r="U31" s="62">
        <v>0.5</v>
      </c>
      <c r="V31" s="63">
        <v>0.5</v>
      </c>
      <c r="W31" s="31"/>
      <c r="X31" s="16"/>
      <c r="Y31" s="16"/>
      <c r="Z31" s="16"/>
      <c r="AA31" s="2"/>
      <c r="AB31" s="2"/>
      <c r="AC31" s="2"/>
      <c r="AD31" s="2"/>
      <c r="AE31" s="2"/>
      <c r="AF31" s="2"/>
      <c r="AG31" s="2"/>
      <c r="AH31" s="2"/>
      <c r="AI31" s="36">
        <v>0.5</v>
      </c>
      <c r="AJ31" s="36">
        <v>0.5</v>
      </c>
      <c r="AK31" s="36">
        <v>0.5</v>
      </c>
      <c r="AL31" s="36">
        <v>0.5</v>
      </c>
      <c r="AM31" s="36">
        <v>0.5</v>
      </c>
      <c r="AN31" s="36">
        <v>0.5</v>
      </c>
      <c r="AO31" s="36">
        <v>0.5</v>
      </c>
      <c r="AP31" s="36">
        <v>0.5</v>
      </c>
      <c r="AQ31" s="1"/>
      <c r="AR31" s="2"/>
      <c r="AS31" s="2"/>
      <c r="AT31" s="2"/>
      <c r="AU31" s="2"/>
      <c r="AV31" s="2"/>
      <c r="AW31" s="2"/>
      <c r="AX31" s="2"/>
      <c r="AY31" s="2">
        <f t="shared" si="1"/>
        <v>10</v>
      </c>
      <c r="AZ31" s="2"/>
    </row>
    <row r="32" spans="1:52" ht="16.5" thickTop="1" thickBot="1" x14ac:dyDescent="0.3">
      <c r="B32" s="2" t="s">
        <v>4</v>
      </c>
      <c r="C32" s="36">
        <v>0.5</v>
      </c>
      <c r="D32" s="36">
        <v>0.5</v>
      </c>
      <c r="E32" s="36">
        <v>0.5</v>
      </c>
      <c r="F32" s="36">
        <v>0.5</v>
      </c>
      <c r="G32" s="36">
        <v>0.5</v>
      </c>
      <c r="H32" s="36">
        <v>0.5</v>
      </c>
      <c r="I32" s="36">
        <v>0.5</v>
      </c>
      <c r="J32" s="36">
        <v>0.5</v>
      </c>
      <c r="K32" s="2"/>
      <c r="L32" s="2"/>
      <c r="M32" s="2"/>
      <c r="N32" s="2"/>
      <c r="O32" s="2"/>
      <c r="P32" s="2"/>
      <c r="Q32" s="2"/>
      <c r="R32" s="2"/>
      <c r="S32" s="7"/>
      <c r="T32" s="7"/>
      <c r="U32" s="7"/>
      <c r="V32" s="41"/>
      <c r="W32" s="61">
        <v>0.5</v>
      </c>
      <c r="X32" s="62">
        <v>0.5</v>
      </c>
      <c r="Y32" s="62">
        <v>0.5</v>
      </c>
      <c r="Z32" s="63">
        <v>0.5</v>
      </c>
      <c r="AA32" s="42">
        <v>0.5</v>
      </c>
      <c r="AB32" s="36">
        <v>0.5</v>
      </c>
      <c r="AC32" s="37">
        <v>0.5</v>
      </c>
      <c r="AD32" s="37">
        <v>0.5</v>
      </c>
      <c r="AE32" s="37">
        <v>0.5</v>
      </c>
      <c r="AF32" s="37">
        <v>0.5</v>
      </c>
      <c r="AG32" s="36">
        <v>0.5</v>
      </c>
      <c r="AH32" s="36">
        <v>0.5</v>
      </c>
      <c r="AI32" s="2"/>
      <c r="AJ32" s="2"/>
      <c r="AK32" s="2"/>
      <c r="AL32" s="2"/>
      <c r="AM32" s="2"/>
      <c r="AN32" s="2"/>
      <c r="AO32" s="2"/>
      <c r="AP32" s="2"/>
      <c r="AQ32" s="2"/>
      <c r="AR32" s="2"/>
      <c r="AS32" s="2"/>
      <c r="AT32" s="2"/>
      <c r="AU32" s="2"/>
      <c r="AV32" s="2"/>
      <c r="AW32" s="2"/>
      <c r="AX32" s="2"/>
      <c r="AY32" s="2">
        <f t="shared" si="1"/>
        <v>10</v>
      </c>
      <c r="AZ32" s="2"/>
    </row>
    <row r="33" spans="2:52" ht="16.5" thickTop="1" thickBot="1" x14ac:dyDescent="0.3">
      <c r="B33" s="16" t="s">
        <v>5</v>
      </c>
      <c r="C33" s="5"/>
      <c r="D33" s="5"/>
      <c r="E33" s="5"/>
      <c r="F33" s="2"/>
      <c r="G33" s="2"/>
      <c r="H33" s="2"/>
      <c r="I33" s="2"/>
      <c r="J33" s="2"/>
      <c r="K33" s="2"/>
      <c r="L33" s="2"/>
      <c r="M33" s="2"/>
      <c r="N33" s="2"/>
      <c r="O33" s="16"/>
      <c r="P33" s="16"/>
      <c r="Q33" s="16"/>
      <c r="R33" s="16"/>
      <c r="S33" s="37">
        <v>0.5</v>
      </c>
      <c r="T33" s="37">
        <v>0.5</v>
      </c>
      <c r="U33" s="37">
        <v>0.5</v>
      </c>
      <c r="V33" s="37">
        <v>0.5</v>
      </c>
      <c r="W33" s="43">
        <v>0.5</v>
      </c>
      <c r="X33" s="43">
        <v>0.5</v>
      </c>
      <c r="Y33" s="43">
        <v>0.5</v>
      </c>
      <c r="Z33" s="43">
        <v>0.5</v>
      </c>
      <c r="AA33" s="25"/>
      <c r="AB33" s="30"/>
      <c r="AC33" s="61">
        <v>0.5</v>
      </c>
      <c r="AD33" s="62">
        <v>0.5</v>
      </c>
      <c r="AE33" s="62">
        <v>0.5</v>
      </c>
      <c r="AF33" s="63">
        <v>0.5</v>
      </c>
      <c r="AG33" s="26"/>
      <c r="AH33" s="16"/>
      <c r="AI33" s="16"/>
      <c r="AJ33" s="16"/>
      <c r="AK33" s="16"/>
      <c r="AL33" s="16"/>
      <c r="AM33" s="2"/>
      <c r="AN33" s="2"/>
      <c r="AO33" s="2"/>
      <c r="AP33" s="2"/>
      <c r="AQ33" s="36">
        <v>0.5</v>
      </c>
      <c r="AR33" s="36">
        <v>0.5</v>
      </c>
      <c r="AS33" s="36">
        <v>0.5</v>
      </c>
      <c r="AT33" s="36">
        <v>0.5</v>
      </c>
      <c r="AU33" s="36">
        <v>0.5</v>
      </c>
      <c r="AV33" s="36">
        <v>0.5</v>
      </c>
      <c r="AW33" s="36">
        <v>0.5</v>
      </c>
      <c r="AX33" s="36">
        <v>0.5</v>
      </c>
      <c r="AY33" s="2">
        <f t="shared" si="1"/>
        <v>10</v>
      </c>
      <c r="AZ33" s="2"/>
    </row>
    <row r="34" spans="2:52" ht="15.75" thickTop="1" x14ac:dyDescent="0.25">
      <c r="B34" s="10" t="s">
        <v>30</v>
      </c>
      <c r="C34" s="5"/>
      <c r="D34" s="5"/>
      <c r="E34" s="5"/>
      <c r="F34" s="5"/>
      <c r="G34" s="5"/>
      <c r="H34" s="2"/>
      <c r="I34" s="2"/>
      <c r="J34" s="2"/>
      <c r="K34" s="1"/>
      <c r="L34" s="1"/>
      <c r="M34" s="1"/>
      <c r="N34" s="23"/>
      <c r="O34" s="1"/>
      <c r="P34" s="1"/>
      <c r="Q34" s="1"/>
      <c r="R34" s="1"/>
      <c r="S34" s="56">
        <v>0.5</v>
      </c>
      <c r="T34" s="56">
        <v>0.5</v>
      </c>
      <c r="U34" s="56">
        <v>0.5</v>
      </c>
      <c r="V34" s="56">
        <v>0.5</v>
      </c>
      <c r="W34" s="56">
        <v>0.5</v>
      </c>
      <c r="X34" s="56">
        <v>0.5</v>
      </c>
      <c r="Y34" s="56">
        <v>0.5</v>
      </c>
      <c r="Z34" s="56">
        <v>0.5</v>
      </c>
      <c r="AA34" s="5"/>
      <c r="AB34" s="2"/>
      <c r="AC34" s="2"/>
      <c r="AD34" s="2"/>
      <c r="AE34" s="2"/>
      <c r="AF34" s="2"/>
      <c r="AG34" s="2"/>
      <c r="AH34" s="2"/>
      <c r="AI34" s="2"/>
      <c r="AJ34" s="2"/>
      <c r="AK34" s="2"/>
      <c r="AL34" s="2"/>
      <c r="AM34" s="56">
        <v>0.5</v>
      </c>
      <c r="AN34" s="56">
        <v>0.5</v>
      </c>
      <c r="AO34" s="51">
        <v>0.5</v>
      </c>
      <c r="AP34" s="51">
        <v>0.5</v>
      </c>
      <c r="AQ34" s="51">
        <v>0.5</v>
      </c>
      <c r="AR34" s="51">
        <v>0.5</v>
      </c>
      <c r="AS34" s="56">
        <v>0.5</v>
      </c>
      <c r="AT34" s="56">
        <v>0.5</v>
      </c>
      <c r="AU34" s="1"/>
      <c r="AV34" s="1"/>
      <c r="AW34" s="1"/>
      <c r="AX34" s="1"/>
      <c r="AY34" s="2">
        <f t="shared" si="1"/>
        <v>8</v>
      </c>
      <c r="AZ34" s="2"/>
    </row>
    <row r="35" spans="2:52" x14ac:dyDescent="0.25">
      <c r="B35" s="7" t="s">
        <v>10</v>
      </c>
      <c r="C35" s="33">
        <v>0.5</v>
      </c>
      <c r="D35" s="33">
        <v>0.5</v>
      </c>
      <c r="E35" s="33">
        <v>0.5</v>
      </c>
      <c r="F35" s="33">
        <v>0.5</v>
      </c>
      <c r="G35" s="33">
        <v>0.5</v>
      </c>
      <c r="H35" s="33">
        <v>0.5</v>
      </c>
      <c r="I35" s="33">
        <v>0.5</v>
      </c>
      <c r="J35" s="33">
        <v>0.5</v>
      </c>
      <c r="K35" s="33">
        <v>0.5</v>
      </c>
      <c r="L35" s="33">
        <v>0.5</v>
      </c>
      <c r="M35" s="33">
        <v>0.5</v>
      </c>
      <c r="N35" s="55">
        <v>0.5</v>
      </c>
      <c r="O35" s="2"/>
      <c r="P35" s="2"/>
      <c r="Q35" s="2"/>
      <c r="R35" s="2"/>
      <c r="S35" s="2"/>
      <c r="T35" s="2"/>
      <c r="U35" s="2"/>
      <c r="V35" s="2"/>
      <c r="W35" s="1"/>
      <c r="X35" s="1"/>
      <c r="Y35" s="1"/>
      <c r="Z35" s="1"/>
      <c r="AA35" s="56">
        <v>0.5</v>
      </c>
      <c r="AB35" s="56">
        <v>0.5</v>
      </c>
      <c r="AC35" s="56">
        <v>0.5</v>
      </c>
      <c r="AD35" s="56">
        <v>0.5</v>
      </c>
      <c r="AE35" s="56">
        <v>0.5</v>
      </c>
      <c r="AF35" s="56">
        <v>0.5</v>
      </c>
      <c r="AG35" s="56">
        <v>0.5</v>
      </c>
      <c r="AH35" s="56">
        <v>0.5</v>
      </c>
      <c r="AI35" s="1"/>
      <c r="AJ35" s="1"/>
      <c r="AK35" s="1"/>
      <c r="AL35" s="1"/>
      <c r="AM35" s="5"/>
      <c r="AN35" s="2"/>
      <c r="AO35" s="2"/>
      <c r="AP35" s="2"/>
      <c r="AQ35" s="2"/>
      <c r="AR35" s="2"/>
      <c r="AS35" s="2"/>
      <c r="AT35" s="2"/>
      <c r="AU35" s="2"/>
      <c r="AV35" s="2"/>
      <c r="AW35" s="2"/>
      <c r="AX35" s="2"/>
      <c r="AY35" s="2">
        <f t="shared" si="1"/>
        <v>10</v>
      </c>
      <c r="AZ35" s="2"/>
    </row>
    <row r="36" spans="2:52" x14ac:dyDescent="0.25">
      <c r="B36" s="2" t="s">
        <v>11</v>
      </c>
      <c r="C36" s="5"/>
      <c r="D36" s="5"/>
      <c r="E36" s="5"/>
      <c r="F36" s="5"/>
      <c r="G36" s="5"/>
      <c r="H36" s="2"/>
      <c r="I36" s="2"/>
      <c r="J36" s="2"/>
      <c r="K36" s="56">
        <v>0.5</v>
      </c>
      <c r="L36" s="56">
        <v>0.5</v>
      </c>
      <c r="M36" s="56">
        <v>0.5</v>
      </c>
      <c r="N36" s="56">
        <v>0.5</v>
      </c>
      <c r="O36" s="56">
        <v>0.5</v>
      </c>
      <c r="P36" s="56">
        <v>0.5</v>
      </c>
      <c r="Q36" s="56">
        <v>0.5</v>
      </c>
      <c r="R36" s="56">
        <v>0.5</v>
      </c>
      <c r="S36" s="56">
        <v>0.5</v>
      </c>
      <c r="T36" s="56">
        <v>0.5</v>
      </c>
      <c r="U36" s="56">
        <v>0.5</v>
      </c>
      <c r="V36" s="56">
        <v>0.5</v>
      </c>
      <c r="W36" s="56">
        <v>0.5</v>
      </c>
      <c r="X36" s="56">
        <v>0.5</v>
      </c>
      <c r="Y36" s="56">
        <v>0.5</v>
      </c>
      <c r="Z36" s="56">
        <v>0.5</v>
      </c>
      <c r="AA36" s="1"/>
      <c r="AB36" s="1"/>
      <c r="AC36" s="1"/>
      <c r="AD36" s="1"/>
      <c r="AE36" s="1"/>
      <c r="AF36" s="1"/>
      <c r="AG36" s="1"/>
      <c r="AH36" s="1"/>
      <c r="AI36" s="56">
        <v>0.5</v>
      </c>
      <c r="AJ36" s="56">
        <v>0.5</v>
      </c>
      <c r="AK36" s="56">
        <v>0.5</v>
      </c>
      <c r="AL36" s="56">
        <v>0.5</v>
      </c>
      <c r="AM36" s="17"/>
      <c r="AN36" s="1"/>
      <c r="AO36" s="1"/>
      <c r="AP36" s="1"/>
      <c r="AQ36" s="1"/>
      <c r="AR36" s="2"/>
      <c r="AS36" s="2"/>
      <c r="AT36" s="2"/>
      <c r="AU36" s="2"/>
      <c r="AV36" s="2"/>
      <c r="AW36" s="2"/>
      <c r="AX36" s="2"/>
      <c r="AY36" s="2">
        <f t="shared" si="1"/>
        <v>10</v>
      </c>
      <c r="AZ36" s="2"/>
    </row>
    <row r="37" spans="2:52" x14ac:dyDescent="0.25">
      <c r="B37" s="16" t="s">
        <v>12</v>
      </c>
      <c r="C37" s="5"/>
      <c r="D37" s="5"/>
      <c r="E37" s="5"/>
      <c r="F37" s="5"/>
      <c r="G37" s="5"/>
      <c r="H37" s="2"/>
      <c r="I37" s="2"/>
      <c r="J37" s="2"/>
      <c r="K37" s="2"/>
      <c r="L37" s="2"/>
      <c r="M37" s="2"/>
      <c r="N37" s="29"/>
      <c r="O37" s="1"/>
      <c r="P37" s="1"/>
      <c r="Q37" s="1"/>
      <c r="R37" s="1"/>
      <c r="S37" s="56">
        <v>0.5</v>
      </c>
      <c r="T37" s="56">
        <v>0.5</v>
      </c>
      <c r="U37" s="56">
        <v>0.5</v>
      </c>
      <c r="V37" s="56">
        <v>0.5</v>
      </c>
      <c r="W37" s="56">
        <v>0.5</v>
      </c>
      <c r="X37" s="56">
        <v>0.5</v>
      </c>
      <c r="Y37" s="56">
        <v>0.5</v>
      </c>
      <c r="Z37" s="56">
        <v>0.5</v>
      </c>
      <c r="AA37" s="1"/>
      <c r="AB37" s="1"/>
      <c r="AC37" s="1"/>
      <c r="AD37" s="1"/>
      <c r="AE37" s="1"/>
      <c r="AF37" s="1"/>
      <c r="AG37" s="1"/>
      <c r="AH37" s="1"/>
      <c r="AI37" s="1"/>
      <c r="AJ37" s="1"/>
      <c r="AK37" s="1"/>
      <c r="AL37" s="1"/>
      <c r="AM37" s="34">
        <v>0.5</v>
      </c>
      <c r="AN37" s="33">
        <v>0.5</v>
      </c>
      <c r="AO37" s="33">
        <v>0.5</v>
      </c>
      <c r="AP37" s="33">
        <v>0.5</v>
      </c>
      <c r="AQ37" s="33">
        <v>0.5</v>
      </c>
      <c r="AR37" s="33">
        <v>0.5</v>
      </c>
      <c r="AS37" s="33">
        <v>0.5</v>
      </c>
      <c r="AT37" s="33">
        <v>0.5</v>
      </c>
      <c r="AU37" s="33">
        <v>0.5</v>
      </c>
      <c r="AV37" s="33">
        <v>0.5</v>
      </c>
      <c r="AW37" s="33">
        <v>0.5</v>
      </c>
      <c r="AX37" s="33">
        <v>0.5</v>
      </c>
      <c r="AY37" s="2">
        <f t="shared" si="1"/>
        <v>10</v>
      </c>
      <c r="AZ37" s="2"/>
    </row>
    <row r="38" spans="2:52" x14ac:dyDescent="0.25">
      <c r="B38" s="10" t="s">
        <v>31</v>
      </c>
      <c r="C38" s="5"/>
      <c r="D38" s="5"/>
      <c r="E38" s="5"/>
      <c r="F38" s="5"/>
      <c r="G38" s="5"/>
      <c r="H38" s="2"/>
      <c r="I38" s="2"/>
      <c r="J38" s="2"/>
      <c r="K38" s="2"/>
      <c r="L38" s="2"/>
      <c r="M38" s="2"/>
      <c r="N38" s="29"/>
      <c r="O38" s="1"/>
      <c r="P38" s="1"/>
      <c r="Q38" s="1"/>
      <c r="R38" s="1"/>
      <c r="S38" s="56">
        <v>0.5</v>
      </c>
      <c r="T38" s="56">
        <v>0.5</v>
      </c>
      <c r="U38" s="56">
        <v>0.5</v>
      </c>
      <c r="V38" s="56">
        <v>0.5</v>
      </c>
      <c r="W38" s="56">
        <v>0.5</v>
      </c>
      <c r="X38" s="56">
        <v>0.5</v>
      </c>
      <c r="Y38" s="56">
        <v>0.5</v>
      </c>
      <c r="Z38" s="56">
        <v>0.5</v>
      </c>
      <c r="AA38" s="1"/>
      <c r="AB38" s="1"/>
      <c r="AC38" s="1"/>
      <c r="AD38" s="1"/>
      <c r="AE38" s="1"/>
      <c r="AF38" s="1"/>
      <c r="AG38" s="1"/>
      <c r="AH38" s="1"/>
      <c r="AI38" s="1"/>
      <c r="AJ38" s="1"/>
      <c r="AK38" s="1"/>
      <c r="AL38" s="1"/>
      <c r="AM38" s="56">
        <v>0.5</v>
      </c>
      <c r="AN38" s="56">
        <v>0.5</v>
      </c>
      <c r="AO38" s="56">
        <v>0.5</v>
      </c>
      <c r="AP38" s="56">
        <v>0.5</v>
      </c>
      <c r="AQ38" s="56">
        <v>0.5</v>
      </c>
      <c r="AR38" s="56">
        <v>0.5</v>
      </c>
      <c r="AS38" s="56">
        <v>0.5</v>
      </c>
      <c r="AT38" s="56">
        <v>0.5</v>
      </c>
      <c r="AU38" s="1"/>
      <c r="AV38" s="1"/>
      <c r="AW38" s="1"/>
      <c r="AX38" s="1"/>
      <c r="AY38" s="2">
        <f t="shared" si="1"/>
        <v>8</v>
      </c>
      <c r="AZ38" s="2"/>
    </row>
    <row r="39" spans="2:52" ht="15.75" thickBot="1" x14ac:dyDescent="0.3">
      <c r="B39" s="19" t="s">
        <v>32</v>
      </c>
      <c r="C39" s="57">
        <v>0.5</v>
      </c>
      <c r="D39" s="57">
        <v>0.5</v>
      </c>
      <c r="E39" s="57">
        <v>0.5</v>
      </c>
      <c r="F39" s="57">
        <v>0.5</v>
      </c>
      <c r="G39" s="57">
        <v>0.5</v>
      </c>
      <c r="H39" s="57">
        <v>0.5</v>
      </c>
      <c r="I39" s="57">
        <v>0.5</v>
      </c>
      <c r="J39" s="57">
        <v>0.5</v>
      </c>
      <c r="K39" s="16"/>
      <c r="L39" s="16"/>
      <c r="M39" s="16"/>
      <c r="N39" s="30"/>
      <c r="O39" s="18"/>
      <c r="P39" s="18"/>
      <c r="Q39" s="18"/>
      <c r="R39" s="18"/>
      <c r="S39" s="18"/>
      <c r="T39" s="18"/>
      <c r="U39" s="18"/>
      <c r="V39" s="18"/>
      <c r="W39" s="18"/>
      <c r="X39" s="18"/>
      <c r="Y39" s="18"/>
      <c r="Z39" s="18"/>
      <c r="AA39" s="57">
        <v>0.5</v>
      </c>
      <c r="AB39" s="57">
        <v>0.5</v>
      </c>
      <c r="AC39" s="57">
        <v>0.5</v>
      </c>
      <c r="AD39" s="57">
        <v>0.5</v>
      </c>
      <c r="AE39" s="57">
        <v>0.5</v>
      </c>
      <c r="AF39" s="57">
        <v>0.5</v>
      </c>
      <c r="AG39" s="57">
        <v>0.5</v>
      </c>
      <c r="AH39" s="57">
        <v>0.5</v>
      </c>
      <c r="AI39" s="57">
        <v>0.5</v>
      </c>
      <c r="AJ39" s="57">
        <v>0.5</v>
      </c>
      <c r="AK39" s="57">
        <v>0.5</v>
      </c>
      <c r="AL39" s="57">
        <v>0.5</v>
      </c>
      <c r="AM39" s="31"/>
      <c r="AN39" s="16"/>
      <c r="AO39" s="16"/>
      <c r="AP39" s="16"/>
      <c r="AQ39" s="16"/>
      <c r="AR39" s="16"/>
      <c r="AS39" s="16"/>
      <c r="AT39" s="16"/>
      <c r="AU39" s="16"/>
      <c r="AV39" s="16"/>
      <c r="AW39" s="16"/>
      <c r="AX39" s="16"/>
      <c r="AY39" s="2">
        <f t="shared" si="1"/>
        <v>10</v>
      </c>
      <c r="AZ39" s="16"/>
    </row>
    <row r="40" spans="2:52" ht="16.5" thickTop="1" thickBot="1" x14ac:dyDescent="0.3">
      <c r="B40" s="49" t="s">
        <v>6</v>
      </c>
      <c r="C40" s="17"/>
      <c r="D40" s="17"/>
      <c r="E40" s="17"/>
      <c r="F40" s="1"/>
      <c r="G40" s="1"/>
      <c r="H40" s="1"/>
      <c r="I40" s="1"/>
      <c r="J40" s="1"/>
      <c r="K40" s="1"/>
      <c r="L40" s="1"/>
      <c r="M40" s="1"/>
      <c r="N40" s="23"/>
      <c r="O40" s="52">
        <v>0.5</v>
      </c>
      <c r="P40" s="53">
        <v>0.5</v>
      </c>
      <c r="Q40" s="53">
        <v>0.5</v>
      </c>
      <c r="R40" s="53">
        <v>0.5</v>
      </c>
      <c r="S40" s="53">
        <v>0.5</v>
      </c>
      <c r="T40" s="53">
        <v>0.5</v>
      </c>
      <c r="U40" s="53">
        <v>0.5</v>
      </c>
      <c r="V40" s="53">
        <v>0.5</v>
      </c>
      <c r="W40" s="53">
        <v>0.5</v>
      </c>
      <c r="X40" s="53">
        <v>0.5</v>
      </c>
      <c r="Y40" s="53">
        <v>0.5</v>
      </c>
      <c r="Z40" s="53">
        <v>0.5</v>
      </c>
      <c r="AA40" s="53">
        <v>0.5</v>
      </c>
      <c r="AB40" s="53">
        <v>0.5</v>
      </c>
      <c r="AC40" s="53">
        <v>0.5</v>
      </c>
      <c r="AD40" s="53">
        <v>0.5</v>
      </c>
      <c r="AE40" s="53">
        <v>0.5</v>
      </c>
      <c r="AF40" s="53">
        <v>0.5</v>
      </c>
      <c r="AG40" s="53">
        <v>0.5</v>
      </c>
      <c r="AH40" s="53">
        <v>0.5</v>
      </c>
      <c r="AI40" s="53">
        <v>0.5</v>
      </c>
      <c r="AJ40" s="53">
        <v>0.5</v>
      </c>
      <c r="AK40" s="53">
        <v>0.5</v>
      </c>
      <c r="AL40" s="54">
        <v>0.5</v>
      </c>
      <c r="AM40" s="17"/>
      <c r="AN40" s="1"/>
      <c r="AO40" s="1"/>
      <c r="AP40" s="1"/>
      <c r="AQ40" s="1"/>
      <c r="AR40" s="1"/>
      <c r="AS40" s="1"/>
      <c r="AT40" s="1"/>
      <c r="AU40" s="1"/>
      <c r="AV40" s="1"/>
      <c r="AW40" s="1"/>
      <c r="AX40" s="1"/>
      <c r="AY40" s="2">
        <f t="shared" si="1"/>
        <v>12</v>
      </c>
      <c r="AZ40" s="2"/>
    </row>
    <row r="41" spans="2:52" x14ac:dyDescent="0.25">
      <c r="B41" s="7" t="s">
        <v>13</v>
      </c>
      <c r="C41" s="38">
        <v>0.5</v>
      </c>
      <c r="D41" s="38">
        <v>0.5</v>
      </c>
      <c r="E41" s="38">
        <v>0.5</v>
      </c>
      <c r="F41" s="38">
        <v>0.5</v>
      </c>
      <c r="G41" s="38">
        <v>0.5</v>
      </c>
      <c r="H41" s="38">
        <v>0.5</v>
      </c>
      <c r="I41" s="38">
        <v>0.5</v>
      </c>
      <c r="J41" s="38">
        <v>0.5</v>
      </c>
      <c r="K41" s="51">
        <v>0.5</v>
      </c>
      <c r="L41" s="51">
        <v>0.5</v>
      </c>
      <c r="M41" s="51">
        <v>0.5</v>
      </c>
      <c r="N41" s="51">
        <v>0.5</v>
      </c>
      <c r="O41" s="7"/>
      <c r="P41" s="7"/>
      <c r="Q41" s="7"/>
      <c r="R41" s="7"/>
      <c r="S41" s="7"/>
      <c r="T41" s="7"/>
      <c r="U41" s="7"/>
      <c r="V41" s="7"/>
      <c r="W41" s="24"/>
      <c r="X41" s="24"/>
      <c r="Y41" s="24"/>
      <c r="Z41" s="24"/>
      <c r="AA41" s="38">
        <v>0.5</v>
      </c>
      <c r="AB41" s="38">
        <v>0.5</v>
      </c>
      <c r="AC41" s="38">
        <v>0.5</v>
      </c>
      <c r="AD41" s="38">
        <v>0.5</v>
      </c>
      <c r="AE41" s="38">
        <v>0.5</v>
      </c>
      <c r="AF41" s="38">
        <v>0.5</v>
      </c>
      <c r="AG41" s="38">
        <v>0.5</v>
      </c>
      <c r="AH41" s="38">
        <v>0.5</v>
      </c>
      <c r="AI41" s="51">
        <v>0.5</v>
      </c>
      <c r="AJ41" s="51">
        <v>0.5</v>
      </c>
      <c r="AK41" s="51">
        <v>0.5</v>
      </c>
      <c r="AL41" s="51">
        <v>0.5</v>
      </c>
      <c r="AM41" s="32"/>
      <c r="AN41" s="7"/>
      <c r="AO41" s="7"/>
      <c r="AP41" s="7"/>
      <c r="AQ41" s="7"/>
      <c r="AR41" s="7"/>
      <c r="AS41" s="7"/>
      <c r="AT41" s="7"/>
      <c r="AU41" s="7"/>
      <c r="AV41" s="7"/>
      <c r="AW41" s="7"/>
      <c r="AX41" s="7"/>
      <c r="AY41" s="2">
        <f t="shared" si="1"/>
        <v>12</v>
      </c>
      <c r="AZ41" s="7"/>
    </row>
    <row r="42" spans="2:52" x14ac:dyDescent="0.25">
      <c r="B42" s="2" t="s">
        <v>14</v>
      </c>
      <c r="C42" s="5"/>
      <c r="D42" s="5"/>
      <c r="E42" s="5"/>
      <c r="F42" s="5"/>
      <c r="G42" s="56">
        <v>0.5</v>
      </c>
      <c r="H42" s="56">
        <v>0.5</v>
      </c>
      <c r="I42" s="56">
        <v>0.5</v>
      </c>
      <c r="J42" s="56">
        <v>0.5</v>
      </c>
      <c r="K42" s="36">
        <v>0.5</v>
      </c>
      <c r="L42" s="36">
        <v>0.5</v>
      </c>
      <c r="M42" s="36">
        <v>0.5</v>
      </c>
      <c r="N42" s="36">
        <v>0.5</v>
      </c>
      <c r="O42" s="36">
        <v>0.5</v>
      </c>
      <c r="P42" s="36">
        <v>0.5</v>
      </c>
      <c r="Q42" s="36">
        <v>0.5</v>
      </c>
      <c r="R42" s="36">
        <v>0.5</v>
      </c>
      <c r="S42" s="1"/>
      <c r="T42" s="1"/>
      <c r="U42" s="1"/>
      <c r="V42" s="1"/>
      <c r="W42" s="2"/>
      <c r="X42" s="2"/>
      <c r="Y42" s="2"/>
      <c r="Z42" s="2"/>
      <c r="AA42" s="2"/>
      <c r="AB42" s="2"/>
      <c r="AC42" s="2"/>
      <c r="AD42" s="2"/>
      <c r="AE42" s="56">
        <v>0.5</v>
      </c>
      <c r="AF42" s="56">
        <v>0.5</v>
      </c>
      <c r="AG42" s="56">
        <v>0.5</v>
      </c>
      <c r="AH42" s="56">
        <v>0.5</v>
      </c>
      <c r="AI42" s="39">
        <v>0.5</v>
      </c>
      <c r="AJ42" s="38">
        <v>0.5</v>
      </c>
      <c r="AK42" s="38">
        <v>0.5</v>
      </c>
      <c r="AL42" s="38">
        <v>0.5</v>
      </c>
      <c r="AM42" s="36">
        <v>0.5</v>
      </c>
      <c r="AN42" s="36">
        <v>0.5</v>
      </c>
      <c r="AO42" s="36">
        <v>0.5</v>
      </c>
      <c r="AP42" s="36">
        <v>0.5</v>
      </c>
      <c r="AQ42" s="1"/>
      <c r="AR42" s="2"/>
      <c r="AS42" s="2"/>
      <c r="AT42" s="2"/>
      <c r="AU42" s="2"/>
      <c r="AV42" s="2"/>
      <c r="AW42" s="2"/>
      <c r="AX42" s="2"/>
      <c r="AY42" s="2">
        <f t="shared" si="1"/>
        <v>12</v>
      </c>
      <c r="AZ42" s="2"/>
    </row>
    <row r="43" spans="2:52" x14ac:dyDescent="0.25">
      <c r="B43" s="2" t="s">
        <v>15</v>
      </c>
      <c r="C43" s="57">
        <v>0.5</v>
      </c>
      <c r="D43" s="57">
        <v>0.5</v>
      </c>
      <c r="E43" s="57">
        <v>0.5</v>
      </c>
      <c r="F43" s="57">
        <v>0.5</v>
      </c>
      <c r="G43" s="31"/>
      <c r="H43" s="16"/>
      <c r="I43" s="16"/>
      <c r="J43" s="16"/>
      <c r="K43" s="16"/>
      <c r="L43" s="16"/>
      <c r="M43" s="16"/>
      <c r="N43" s="16"/>
      <c r="O43" s="18"/>
      <c r="P43" s="18"/>
      <c r="Q43" s="18"/>
      <c r="R43" s="18"/>
      <c r="S43" s="37">
        <v>0.5</v>
      </c>
      <c r="T43" s="37">
        <v>0.5</v>
      </c>
      <c r="U43" s="37">
        <v>0.5</v>
      </c>
      <c r="V43" s="37">
        <v>0.5</v>
      </c>
      <c r="W43" s="37">
        <v>0.5</v>
      </c>
      <c r="X43" s="37">
        <v>0.5</v>
      </c>
      <c r="Y43" s="37">
        <v>0.5</v>
      </c>
      <c r="Z43" s="37">
        <v>0.5</v>
      </c>
      <c r="AA43" s="57">
        <v>0.5</v>
      </c>
      <c r="AB43" s="57">
        <v>0.5</v>
      </c>
      <c r="AC43" s="57">
        <v>0.5</v>
      </c>
      <c r="AD43" s="57">
        <v>0.5</v>
      </c>
      <c r="AE43" s="18"/>
      <c r="AF43" s="18"/>
      <c r="AG43" s="25"/>
      <c r="AH43" s="16"/>
      <c r="AI43" s="31"/>
      <c r="AJ43" s="16"/>
      <c r="AK43" s="16"/>
      <c r="AL43" s="16"/>
      <c r="AM43" s="16"/>
      <c r="AN43" s="16"/>
      <c r="AO43" s="2"/>
      <c r="AP43" s="2"/>
      <c r="AQ43" s="36">
        <v>0.5</v>
      </c>
      <c r="AR43" s="36">
        <v>0.5</v>
      </c>
      <c r="AS43" s="36">
        <v>0.5</v>
      </c>
      <c r="AT43" s="36">
        <v>0.5</v>
      </c>
      <c r="AU43" s="36">
        <v>0.5</v>
      </c>
      <c r="AV43" s="36">
        <v>0.5</v>
      </c>
      <c r="AW43" s="36">
        <v>0.5</v>
      </c>
      <c r="AX43" s="36">
        <v>0.5</v>
      </c>
      <c r="AY43" s="2">
        <f t="shared" si="1"/>
        <v>12</v>
      </c>
      <c r="AZ43" s="2"/>
    </row>
    <row r="44" spans="2:52" x14ac:dyDescent="0.25">
      <c r="B44" s="2" t="s">
        <v>17</v>
      </c>
      <c r="C44" s="2"/>
      <c r="D44" s="2"/>
      <c r="E44" s="2"/>
      <c r="F44" s="2"/>
      <c r="G44" s="2"/>
      <c r="H44" s="2"/>
      <c r="I44" s="2"/>
      <c r="J44" s="2"/>
      <c r="K44" s="2"/>
      <c r="L44" s="2"/>
      <c r="M44" s="2"/>
      <c r="N44" s="2"/>
      <c r="O44" s="6">
        <v>0.5</v>
      </c>
      <c r="P44" s="6">
        <v>0.5</v>
      </c>
      <c r="Q44" s="6">
        <v>0.5</v>
      </c>
      <c r="R44" s="6">
        <v>0.5</v>
      </c>
      <c r="S44" s="6">
        <v>0.5</v>
      </c>
      <c r="T44" s="6">
        <v>0.5</v>
      </c>
      <c r="U44" s="1"/>
      <c r="V44" s="1"/>
      <c r="W44" s="6">
        <v>0.5</v>
      </c>
      <c r="X44" s="6">
        <v>0.5</v>
      </c>
      <c r="Y44" s="6">
        <v>0.5</v>
      </c>
      <c r="Z44" s="6">
        <v>0.5</v>
      </c>
      <c r="AA44" s="6">
        <v>0.5</v>
      </c>
      <c r="AB44" s="6">
        <v>0.5</v>
      </c>
      <c r="AC44" s="1">
        <v>0.5</v>
      </c>
      <c r="AD44" s="1">
        <v>0.5</v>
      </c>
      <c r="AE44" s="1">
        <v>0.5</v>
      </c>
      <c r="AF44" s="1">
        <v>0.5</v>
      </c>
      <c r="AG44" s="6">
        <v>0.5</v>
      </c>
      <c r="AH44" s="6">
        <v>0.5</v>
      </c>
      <c r="AI44" s="6">
        <v>0.5</v>
      </c>
      <c r="AJ44" s="6">
        <v>0.5</v>
      </c>
      <c r="AK44" s="6">
        <v>0.5</v>
      </c>
      <c r="AL44" s="6">
        <v>0.5</v>
      </c>
      <c r="AM44" s="6">
        <v>0.5</v>
      </c>
      <c r="AN44" s="6">
        <v>0.5</v>
      </c>
      <c r="AO44" s="2"/>
      <c r="AP44" s="2"/>
      <c r="AQ44" s="1"/>
      <c r="AR44" s="1"/>
      <c r="AS44" s="1"/>
      <c r="AT44" s="1"/>
      <c r="AU44" s="1"/>
      <c r="AV44" s="1"/>
      <c r="AW44" s="1"/>
      <c r="AX44" s="1"/>
      <c r="AY44" s="2">
        <f t="shared" si="1"/>
        <v>12</v>
      </c>
      <c r="AZ44" s="2"/>
    </row>
  </sheetData>
  <mergeCells count="3">
    <mergeCell ref="A4:AZ4"/>
    <mergeCell ref="A1:B1"/>
    <mergeCell ref="C1:AY1"/>
  </mergeCells>
  <phoneticPr fontId="6" type="noConversion"/>
  <conditionalFormatting sqref="A6:B6 G6:N6 B8:E8 B9:I9 AM22 A7:D7 F7:N7 L8:N9 C11:N25 AM6:AX20 AM23:AQ25 AS23:AX24 A8:A25 AU25:AX25 AR25 AR22:AX22 AN21:AX21 AZ6:AZ25 C10:K10">
    <cfRule type="expression" dxfId="17" priority="14">
      <formula>MOD(ROW(),2)=1</formula>
    </cfRule>
  </conditionalFormatting>
  <conditionalFormatting sqref="B10:B13">
    <cfRule type="expression" dxfId="16" priority="13">
      <formula>MOD(ROW(),2)=1</formula>
    </cfRule>
  </conditionalFormatting>
  <conditionalFormatting sqref="B15">
    <cfRule type="expression" dxfId="15" priority="12">
      <formula>MOD(ROW(),2)=1</formula>
    </cfRule>
  </conditionalFormatting>
  <conditionalFormatting sqref="B16:B18">
    <cfRule type="expression" dxfId="14" priority="11">
      <formula>MOD(ROW(),2)=1</formula>
    </cfRule>
  </conditionalFormatting>
  <conditionalFormatting sqref="B20:B22">
    <cfRule type="expression" dxfId="13" priority="10">
      <formula>MOD(ROW(),2)=1</formula>
    </cfRule>
  </conditionalFormatting>
  <conditionalFormatting sqref="B19">
    <cfRule type="expression" dxfId="12" priority="9">
      <formula>MOD(ROW(),2)=1</formula>
    </cfRule>
  </conditionalFormatting>
  <conditionalFormatting sqref="B14">
    <cfRule type="expression" dxfId="11" priority="4">
      <formula>MOD(ROW(),2)=1</formula>
    </cfRule>
  </conditionalFormatting>
  <conditionalFormatting sqref="B23">
    <cfRule type="expression" dxfId="10" priority="5">
      <formula>MOD(ROW(),2)=1</formula>
    </cfRule>
  </conditionalFormatting>
  <conditionalFormatting sqref="B24">
    <cfRule type="expression" dxfId="9" priority="3">
      <formula>MOD(ROW(),2)=1</formula>
    </cfRule>
  </conditionalFormatting>
  <conditionalFormatting sqref="B25">
    <cfRule type="expression" dxfId="8" priority="2">
      <formula>MOD(ROW(),2)=1</formula>
    </cfRule>
  </conditionalFormatting>
  <conditionalFormatting sqref="AY6:AY26">
    <cfRule type="expression" dxfId="7" priority="1">
      <formula>MOD(ROW(),2)=1</formula>
    </cfRule>
  </conditionalFormatting>
  <printOptions horizontalCentered="1"/>
  <pageMargins left="0.23622047244094491" right="0.23622047244094491" top="0.74803149606299213" bottom="0.74803149606299213" header="0" footer="0"/>
  <pageSetup paperSize="9" scale="50" fitToHeight="0" orientation="landscape" r:id="rId1"/>
  <headerFooter>
    <oddFooter>Page &amp;P of &amp;N</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8BAB-262F-45F5-A11F-6F7BA2072DED}">
  <sheetPr>
    <pageSetUpPr fitToPage="1"/>
  </sheetPr>
  <dimension ref="A1:BA33"/>
  <sheetViews>
    <sheetView zoomScaleNormal="100" workbookViewId="0">
      <selection sqref="A1:XFD1"/>
    </sheetView>
  </sheetViews>
  <sheetFormatPr defaultRowHeight="15" x14ac:dyDescent="0.25"/>
  <cols>
    <col min="1" max="1" width="5.7109375" customWidth="1"/>
    <col min="2" max="2" width="36" customWidth="1"/>
    <col min="3" max="50" width="4" customWidth="1"/>
    <col min="51" max="51" width="7.85546875" customWidth="1"/>
    <col min="52" max="52" width="33.5703125" customWidth="1"/>
    <col min="53" max="53" width="32.42578125" customWidth="1"/>
  </cols>
  <sheetData>
    <row r="1" spans="1:53" s="102" customFormat="1" ht="85.5" customHeight="1" x14ac:dyDescent="0.25">
      <c r="A1" s="97"/>
      <c r="B1" s="97"/>
      <c r="C1" s="103" t="str">
        <f>'Crew work hours'!C1</f>
        <v>SAFETY, HEALTH, ENVIRONMENT AND QUALITY MANAGEMENT SYSTEM
 CARGO HOLD CLEANING WORK PLAN
 using DASIC for Dirty Cargo Residues
REPORTING FORMS MANUAL</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1" t="str">
        <f>'Crew work hours'!AY1</f>
        <v>Memo : Cargo Operations
Date : 25 February 2021
Rev : 1.0
App By : BMM</v>
      </c>
    </row>
    <row r="3" spans="1:53" ht="26.25" x14ac:dyDescent="0.4">
      <c r="B3" s="15" t="s">
        <v>26</v>
      </c>
    </row>
    <row r="4" spans="1:53" ht="15" customHeight="1" x14ac:dyDescent="0.25">
      <c r="A4" s="96" t="s">
        <v>27</v>
      </c>
      <c r="B4" s="96"/>
      <c r="C4" s="96"/>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5"/>
    </row>
    <row r="5" spans="1:53" ht="45" customHeight="1" x14ac:dyDescent="0.25">
      <c r="A5" s="72" t="s">
        <v>59</v>
      </c>
      <c r="B5" s="72" t="s">
        <v>60</v>
      </c>
      <c r="C5" s="77">
        <v>2.0833333333333402E-2</v>
      </c>
      <c r="D5" s="8">
        <v>4.1666666666666664E-2</v>
      </c>
      <c r="E5" s="8">
        <v>6.25E-2</v>
      </c>
      <c r="F5" s="9">
        <v>8.3333333333333301E-2</v>
      </c>
      <c r="G5" s="9">
        <v>0.10416666666666667</v>
      </c>
      <c r="H5" s="9">
        <v>0.125</v>
      </c>
      <c r="I5" s="9">
        <v>0.14583333333333301</v>
      </c>
      <c r="J5" s="9">
        <v>0.16666666666666599</v>
      </c>
      <c r="K5" s="9">
        <v>0.187499999999999</v>
      </c>
      <c r="L5" s="9">
        <v>0.20833333333333301</v>
      </c>
      <c r="M5" s="9">
        <v>0.22916666666666666</v>
      </c>
      <c r="N5" s="9">
        <v>0.25</v>
      </c>
      <c r="O5" s="48">
        <v>0.27083333333333398</v>
      </c>
      <c r="P5" s="48">
        <v>0.29166666666666702</v>
      </c>
      <c r="Q5" s="48">
        <v>0.3125</v>
      </c>
      <c r="R5" s="48">
        <v>0.33333333333333298</v>
      </c>
      <c r="S5" s="48">
        <v>0.35416666666666602</v>
      </c>
      <c r="T5" s="48">
        <v>0.375</v>
      </c>
      <c r="U5" s="48">
        <v>0.39583333333333331</v>
      </c>
      <c r="V5" s="48">
        <v>0.41666666666666702</v>
      </c>
      <c r="W5" s="48">
        <v>0.437500000000001</v>
      </c>
      <c r="X5" s="48">
        <v>0.45833333333333298</v>
      </c>
      <c r="Y5" s="48">
        <v>0.47916666666666502</v>
      </c>
      <c r="Z5" s="48">
        <v>0.5</v>
      </c>
      <c r="AA5" s="48">
        <v>0.52083333333333337</v>
      </c>
      <c r="AB5" s="48">
        <v>0.54166666666666696</v>
      </c>
      <c r="AC5" s="48">
        <v>0.562500000000001</v>
      </c>
      <c r="AD5" s="48">
        <v>0.58333333333333304</v>
      </c>
      <c r="AE5" s="48">
        <v>0.60416666666666663</v>
      </c>
      <c r="AF5" s="48">
        <v>0.625</v>
      </c>
      <c r="AG5" s="48">
        <v>0.64583333333333337</v>
      </c>
      <c r="AH5" s="48">
        <v>0.66666666666666696</v>
      </c>
      <c r="AI5" s="48">
        <v>0.687500000000001</v>
      </c>
      <c r="AJ5" s="48">
        <v>0.70833333333333304</v>
      </c>
      <c r="AK5" s="48">
        <v>0.72916666666666663</v>
      </c>
      <c r="AL5" s="48">
        <v>0.75</v>
      </c>
      <c r="AM5" s="9">
        <v>0.77083333333333304</v>
      </c>
      <c r="AN5" s="9">
        <v>0.79166666666666696</v>
      </c>
      <c r="AO5" s="9">
        <v>0.8125</v>
      </c>
      <c r="AP5" s="9">
        <v>0.83333333333333304</v>
      </c>
      <c r="AQ5" s="9">
        <v>0.85416666666666663</v>
      </c>
      <c r="AR5" s="9">
        <v>0.875</v>
      </c>
      <c r="AS5" s="9">
        <v>0.89583333333333304</v>
      </c>
      <c r="AT5" s="9">
        <v>0.91666666666666696</v>
      </c>
      <c r="AU5" s="9">
        <v>0.937500000000001</v>
      </c>
      <c r="AV5" s="9">
        <v>0.95833333333333304</v>
      </c>
      <c r="AW5" s="9">
        <v>0.97916666666666496</v>
      </c>
      <c r="AX5" s="9">
        <v>0.999999999999997</v>
      </c>
      <c r="AY5" s="13" t="s">
        <v>8</v>
      </c>
      <c r="AZ5" s="14" t="s">
        <v>7</v>
      </c>
    </row>
    <row r="6" spans="1:53" x14ac:dyDescent="0.25">
      <c r="A6" s="78">
        <v>1</v>
      </c>
      <c r="B6" s="66" t="s">
        <v>40</v>
      </c>
      <c r="C6" s="71"/>
      <c r="D6" s="16"/>
      <c r="E6" s="16"/>
      <c r="F6" s="16"/>
      <c r="G6" s="16"/>
      <c r="H6" s="16"/>
      <c r="I6" s="16"/>
      <c r="J6" s="16"/>
      <c r="K6" s="16"/>
      <c r="L6" s="16"/>
      <c r="M6" s="16"/>
      <c r="N6" s="16"/>
      <c r="O6" s="70">
        <v>0.5</v>
      </c>
      <c r="P6" s="19"/>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2">
        <f t="shared" ref="AY6:AY29" si="0">SUM(C6:AX6)</f>
        <v>0.5</v>
      </c>
      <c r="AZ6" s="16"/>
    </row>
    <row r="7" spans="1:53" x14ac:dyDescent="0.25">
      <c r="A7" s="72">
        <v>2</v>
      </c>
      <c r="B7" s="72" t="s">
        <v>37</v>
      </c>
      <c r="C7" s="72"/>
      <c r="D7" s="72"/>
      <c r="E7" s="72"/>
      <c r="F7" s="72"/>
      <c r="G7" s="72"/>
      <c r="H7" s="72"/>
      <c r="I7" s="72"/>
      <c r="J7" s="72"/>
      <c r="K7" s="72"/>
      <c r="L7" s="72"/>
      <c r="M7" s="72"/>
      <c r="N7" s="72"/>
      <c r="O7" s="73"/>
      <c r="P7" s="70">
        <v>0.5</v>
      </c>
      <c r="Q7" s="73"/>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2">
        <f t="shared" si="0"/>
        <v>0.5</v>
      </c>
      <c r="AZ7" s="72"/>
    </row>
    <row r="8" spans="1:53" x14ac:dyDescent="0.25">
      <c r="A8" s="78">
        <v>3</v>
      </c>
      <c r="B8" s="72" t="s">
        <v>70</v>
      </c>
      <c r="C8" s="72"/>
      <c r="D8" s="72"/>
      <c r="E8" s="72"/>
      <c r="F8" s="72"/>
      <c r="G8" s="72"/>
      <c r="H8" s="72"/>
      <c r="I8" s="72"/>
      <c r="J8" s="72"/>
      <c r="K8" s="72"/>
      <c r="L8" s="72"/>
      <c r="M8" s="72"/>
      <c r="N8" s="72"/>
      <c r="O8" s="73"/>
      <c r="P8" s="73"/>
      <c r="Q8" s="70">
        <v>0.5</v>
      </c>
      <c r="R8" s="73"/>
      <c r="S8" s="73"/>
      <c r="T8" s="73"/>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2">
        <f t="shared" si="0"/>
        <v>0.5</v>
      </c>
      <c r="AZ8" s="72"/>
    </row>
    <row r="9" spans="1:53" x14ac:dyDescent="0.25">
      <c r="A9" s="72">
        <v>4</v>
      </c>
      <c r="B9" s="72" t="s">
        <v>55</v>
      </c>
      <c r="C9" s="72"/>
      <c r="D9" s="72"/>
      <c r="E9" s="72"/>
      <c r="F9" s="72"/>
      <c r="G9" s="72"/>
      <c r="H9" s="72"/>
      <c r="I9" s="72"/>
      <c r="J9" s="72"/>
      <c r="K9" s="72"/>
      <c r="L9" s="72"/>
      <c r="M9" s="72"/>
      <c r="N9" s="72"/>
      <c r="O9" s="72"/>
      <c r="P9" s="72"/>
      <c r="Q9" s="72"/>
      <c r="R9" s="70">
        <v>0.5</v>
      </c>
      <c r="S9" s="70">
        <v>0.5</v>
      </c>
      <c r="T9" s="72"/>
      <c r="U9" s="73"/>
      <c r="V9" s="73"/>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2">
        <f t="shared" si="0"/>
        <v>1</v>
      </c>
      <c r="AZ9" s="72"/>
    </row>
    <row r="10" spans="1:53" x14ac:dyDescent="0.25">
      <c r="A10" s="78">
        <v>5</v>
      </c>
      <c r="B10" s="72" t="s">
        <v>38</v>
      </c>
      <c r="C10" s="72"/>
      <c r="D10" s="72"/>
      <c r="E10" s="72"/>
      <c r="F10" s="72"/>
      <c r="G10" s="72"/>
      <c r="H10" s="72"/>
      <c r="I10" s="72"/>
      <c r="J10" s="72"/>
      <c r="K10" s="72"/>
      <c r="L10" s="72"/>
      <c r="M10" s="72"/>
      <c r="N10" s="72"/>
      <c r="O10" s="72"/>
      <c r="P10" s="73"/>
      <c r="Q10" s="73"/>
      <c r="R10" s="70">
        <v>0.5</v>
      </c>
      <c r="S10" s="73"/>
      <c r="T10" s="72"/>
      <c r="U10" s="73"/>
      <c r="V10" s="73"/>
      <c r="W10" s="72"/>
      <c r="X10" s="72"/>
      <c r="Y10" s="72"/>
      <c r="Z10" s="72"/>
      <c r="AA10" s="72"/>
      <c r="AB10" s="72"/>
      <c r="AC10" s="72"/>
      <c r="AD10" s="72"/>
      <c r="AE10" s="72"/>
      <c r="AF10" s="72"/>
      <c r="AG10" s="72"/>
      <c r="AH10" s="72"/>
      <c r="AI10" s="72"/>
      <c r="AJ10" s="72"/>
      <c r="AK10" s="72"/>
      <c r="AL10" s="72"/>
      <c r="AM10" s="72"/>
      <c r="AN10" s="72"/>
      <c r="AO10" s="72"/>
      <c r="AP10" s="72"/>
      <c r="AQ10" s="72"/>
      <c r="AR10" s="72"/>
      <c r="AS10" s="72"/>
      <c r="AT10" s="72"/>
      <c r="AU10" s="72"/>
      <c r="AV10" s="72"/>
      <c r="AW10" s="72"/>
      <c r="AX10" s="72"/>
      <c r="AY10" s="2">
        <f t="shared" si="0"/>
        <v>0.5</v>
      </c>
      <c r="AZ10" s="72"/>
    </row>
    <row r="11" spans="1:53" x14ac:dyDescent="0.25">
      <c r="A11" s="72">
        <v>6</v>
      </c>
      <c r="B11" s="72" t="s">
        <v>71</v>
      </c>
      <c r="C11" s="72"/>
      <c r="D11" s="72"/>
      <c r="E11" s="72"/>
      <c r="F11" s="72"/>
      <c r="G11" s="72"/>
      <c r="H11" s="72"/>
      <c r="I11" s="72"/>
      <c r="J11" s="72"/>
      <c r="K11" s="72"/>
      <c r="L11" s="72"/>
      <c r="M11" s="72"/>
      <c r="N11" s="72"/>
      <c r="O11" s="72"/>
      <c r="P11" s="72"/>
      <c r="Q11" s="73"/>
      <c r="R11" s="72"/>
      <c r="S11" s="70">
        <v>0.5</v>
      </c>
      <c r="T11" s="73"/>
      <c r="U11" s="73"/>
      <c r="V11" s="72"/>
      <c r="W11" s="73"/>
      <c r="X11" s="73"/>
      <c r="Y11" s="73"/>
      <c r="Z11" s="73"/>
      <c r="AA11" s="73"/>
      <c r="AB11" s="73"/>
      <c r="AC11" s="73"/>
      <c r="AD11" s="73"/>
      <c r="AE11" s="73"/>
      <c r="AF11" s="73"/>
      <c r="AG11" s="73"/>
      <c r="AH11" s="73"/>
      <c r="AI11" s="73"/>
      <c r="AJ11" s="73"/>
      <c r="AK11" s="73"/>
      <c r="AL11" s="73"/>
      <c r="AM11" s="72"/>
      <c r="AN11" s="72"/>
      <c r="AO11" s="72"/>
      <c r="AP11" s="72"/>
      <c r="AQ11" s="72"/>
      <c r="AR11" s="72"/>
      <c r="AS11" s="72"/>
      <c r="AT11" s="72"/>
      <c r="AU11" s="72"/>
      <c r="AV11" s="72"/>
      <c r="AW11" s="72"/>
      <c r="AX11" s="72"/>
      <c r="AY11" s="2">
        <f t="shared" si="0"/>
        <v>0.5</v>
      </c>
      <c r="AZ11" s="72"/>
    </row>
    <row r="12" spans="1:53" x14ac:dyDescent="0.25">
      <c r="A12" s="78">
        <v>7</v>
      </c>
      <c r="B12" s="72" t="s">
        <v>56</v>
      </c>
      <c r="C12" s="72"/>
      <c r="D12" s="72"/>
      <c r="E12" s="72"/>
      <c r="F12" s="72"/>
      <c r="G12" s="72"/>
      <c r="H12" s="72"/>
      <c r="I12" s="72"/>
      <c r="J12" s="72"/>
      <c r="K12" s="72"/>
      <c r="L12" s="72"/>
      <c r="M12" s="72"/>
      <c r="N12" s="72"/>
      <c r="O12" s="72"/>
      <c r="P12" s="72"/>
      <c r="Q12" s="73"/>
      <c r="R12" s="72"/>
      <c r="S12" s="72"/>
      <c r="T12" s="70">
        <v>0.5</v>
      </c>
      <c r="U12" s="70">
        <v>0.5</v>
      </c>
      <c r="V12" s="73"/>
      <c r="W12" s="73"/>
      <c r="X12" s="73"/>
      <c r="Y12" s="73"/>
      <c r="Z12" s="73"/>
      <c r="AA12" s="73"/>
      <c r="AB12" s="73"/>
      <c r="AC12" s="73"/>
      <c r="AD12" s="73"/>
      <c r="AE12" s="73"/>
      <c r="AF12" s="73"/>
      <c r="AG12" s="73"/>
      <c r="AH12" s="73"/>
      <c r="AI12" s="73"/>
      <c r="AJ12" s="73"/>
      <c r="AK12" s="73"/>
      <c r="AL12" s="73"/>
      <c r="AM12" s="72"/>
      <c r="AN12" s="72"/>
      <c r="AO12" s="72"/>
      <c r="AP12" s="72"/>
      <c r="AQ12" s="72"/>
      <c r="AR12" s="72"/>
      <c r="AS12" s="72"/>
      <c r="AT12" s="72"/>
      <c r="AU12" s="72"/>
      <c r="AV12" s="72"/>
      <c r="AW12" s="72"/>
      <c r="AX12" s="72"/>
      <c r="AY12" s="2">
        <f t="shared" si="0"/>
        <v>1</v>
      </c>
      <c r="AZ12" s="72"/>
    </row>
    <row r="13" spans="1:53" x14ac:dyDescent="0.25">
      <c r="A13" s="72">
        <v>8</v>
      </c>
      <c r="B13" s="72" t="s">
        <v>38</v>
      </c>
      <c r="C13" s="72"/>
      <c r="D13" s="72"/>
      <c r="E13" s="72"/>
      <c r="F13" s="72"/>
      <c r="G13" s="72"/>
      <c r="H13" s="72"/>
      <c r="I13" s="72"/>
      <c r="J13" s="72"/>
      <c r="K13" s="72"/>
      <c r="L13" s="72"/>
      <c r="M13" s="72"/>
      <c r="N13" s="72"/>
      <c r="O13" s="72"/>
      <c r="P13" s="72"/>
      <c r="Q13" s="73"/>
      <c r="R13" s="72"/>
      <c r="S13" s="73"/>
      <c r="T13" s="70">
        <v>0.5</v>
      </c>
      <c r="U13" s="73"/>
      <c r="V13" s="73"/>
      <c r="W13" s="73"/>
      <c r="X13" s="73"/>
      <c r="Y13" s="73"/>
      <c r="Z13" s="73"/>
      <c r="AA13" s="73"/>
      <c r="AB13" s="73"/>
      <c r="AC13" s="73"/>
      <c r="AD13" s="73"/>
      <c r="AE13" s="73"/>
      <c r="AF13" s="73"/>
      <c r="AG13" s="73"/>
      <c r="AH13" s="73"/>
      <c r="AI13" s="73"/>
      <c r="AJ13" s="73"/>
      <c r="AK13" s="73"/>
      <c r="AL13" s="73"/>
      <c r="AM13" s="72"/>
      <c r="AN13" s="72"/>
      <c r="AO13" s="72"/>
      <c r="AP13" s="72"/>
      <c r="AQ13" s="72"/>
      <c r="AR13" s="72"/>
      <c r="AS13" s="72"/>
      <c r="AT13" s="72"/>
      <c r="AU13" s="72"/>
      <c r="AV13" s="72"/>
      <c r="AW13" s="72"/>
      <c r="AX13" s="72"/>
      <c r="AY13" s="2">
        <f t="shared" si="0"/>
        <v>0.5</v>
      </c>
      <c r="AZ13" s="72"/>
    </row>
    <row r="14" spans="1:53" x14ac:dyDescent="0.25">
      <c r="A14" s="78">
        <v>9</v>
      </c>
      <c r="B14" s="72" t="s">
        <v>72</v>
      </c>
      <c r="C14" s="72"/>
      <c r="D14" s="72"/>
      <c r="E14" s="72"/>
      <c r="F14" s="72"/>
      <c r="G14" s="72"/>
      <c r="H14" s="72"/>
      <c r="I14" s="72"/>
      <c r="J14" s="72"/>
      <c r="K14" s="72"/>
      <c r="L14" s="72"/>
      <c r="M14" s="72"/>
      <c r="N14" s="72"/>
      <c r="O14" s="72"/>
      <c r="P14" s="72"/>
      <c r="Q14" s="73"/>
      <c r="R14" s="72"/>
      <c r="S14" s="73"/>
      <c r="T14" s="73"/>
      <c r="U14" s="70">
        <v>0.5</v>
      </c>
      <c r="V14" s="73"/>
      <c r="W14" s="73"/>
      <c r="X14" s="73"/>
      <c r="Y14" s="73"/>
      <c r="Z14" s="73"/>
      <c r="AA14" s="73"/>
      <c r="AB14" s="73"/>
      <c r="AC14" s="73"/>
      <c r="AD14" s="73"/>
      <c r="AE14" s="73"/>
      <c r="AF14" s="73"/>
      <c r="AG14" s="73"/>
      <c r="AH14" s="73"/>
      <c r="AI14" s="73"/>
      <c r="AJ14" s="73"/>
      <c r="AK14" s="73"/>
      <c r="AL14" s="73"/>
      <c r="AM14" s="72"/>
      <c r="AN14" s="72"/>
      <c r="AO14" s="72"/>
      <c r="AP14" s="72"/>
      <c r="AQ14" s="72"/>
      <c r="AR14" s="72"/>
      <c r="AS14" s="72"/>
      <c r="AT14" s="72"/>
      <c r="AU14" s="72"/>
      <c r="AV14" s="72"/>
      <c r="AW14" s="72"/>
      <c r="AX14" s="72"/>
      <c r="AY14" s="2">
        <f t="shared" si="0"/>
        <v>0.5</v>
      </c>
      <c r="AZ14" s="72"/>
    </row>
    <row r="15" spans="1:53" x14ac:dyDescent="0.25">
      <c r="A15" s="72">
        <v>10</v>
      </c>
      <c r="B15" s="72" t="s">
        <v>57</v>
      </c>
      <c r="C15" s="72"/>
      <c r="D15" s="72"/>
      <c r="E15" s="72"/>
      <c r="F15" s="72"/>
      <c r="G15" s="72"/>
      <c r="H15" s="72"/>
      <c r="I15" s="72"/>
      <c r="J15" s="72"/>
      <c r="K15" s="72"/>
      <c r="L15" s="72"/>
      <c r="M15" s="72"/>
      <c r="N15" s="72"/>
      <c r="O15" s="72"/>
      <c r="P15" s="72"/>
      <c r="Q15" s="73"/>
      <c r="R15" s="72"/>
      <c r="S15" s="73"/>
      <c r="T15" s="73"/>
      <c r="U15" s="72"/>
      <c r="V15" s="70">
        <v>0.5</v>
      </c>
      <c r="W15" s="70">
        <v>0.5</v>
      </c>
      <c r="X15" s="72"/>
      <c r="Y15" s="72"/>
      <c r="Z15" s="73"/>
      <c r="AA15" s="73"/>
      <c r="AB15" s="73"/>
      <c r="AC15" s="73"/>
      <c r="AD15" s="73"/>
      <c r="AE15" s="73"/>
      <c r="AF15" s="73"/>
      <c r="AG15" s="73"/>
      <c r="AH15" s="73"/>
      <c r="AI15" s="73"/>
      <c r="AJ15" s="73"/>
      <c r="AK15" s="73"/>
      <c r="AL15" s="73"/>
      <c r="AM15" s="72"/>
      <c r="AN15" s="72"/>
      <c r="AO15" s="72"/>
      <c r="AP15" s="72"/>
      <c r="AQ15" s="72"/>
      <c r="AR15" s="72"/>
      <c r="AS15" s="72"/>
      <c r="AT15" s="72"/>
      <c r="AU15" s="72"/>
      <c r="AV15" s="72"/>
      <c r="AW15" s="72"/>
      <c r="AX15" s="72"/>
      <c r="AY15" s="2">
        <f t="shared" si="0"/>
        <v>1</v>
      </c>
      <c r="AZ15" s="72"/>
    </row>
    <row r="16" spans="1:53" x14ac:dyDescent="0.25">
      <c r="A16" s="78">
        <v>11</v>
      </c>
      <c r="B16" s="72" t="s">
        <v>38</v>
      </c>
      <c r="C16" s="72"/>
      <c r="D16" s="72"/>
      <c r="E16" s="72"/>
      <c r="F16" s="72"/>
      <c r="G16" s="72"/>
      <c r="H16" s="72"/>
      <c r="I16" s="72"/>
      <c r="J16" s="72"/>
      <c r="K16" s="72"/>
      <c r="L16" s="72"/>
      <c r="M16" s="72"/>
      <c r="N16" s="72"/>
      <c r="O16" s="72"/>
      <c r="P16" s="72"/>
      <c r="Q16" s="73"/>
      <c r="R16" s="72"/>
      <c r="S16" s="73"/>
      <c r="T16" s="73"/>
      <c r="U16" s="73"/>
      <c r="V16" s="70">
        <v>0.5</v>
      </c>
      <c r="W16" s="73"/>
      <c r="X16" s="73"/>
      <c r="Y16" s="73"/>
      <c r="Z16" s="73"/>
      <c r="AA16" s="73"/>
      <c r="AB16" s="73"/>
      <c r="AC16" s="73"/>
      <c r="AD16" s="73"/>
      <c r="AE16" s="73"/>
      <c r="AF16" s="73"/>
      <c r="AG16" s="73"/>
      <c r="AH16" s="73"/>
      <c r="AI16" s="73"/>
      <c r="AJ16" s="73"/>
      <c r="AK16" s="73"/>
      <c r="AL16" s="73"/>
      <c r="AM16" s="72"/>
      <c r="AN16" s="72"/>
      <c r="AO16" s="72"/>
      <c r="AP16" s="72"/>
      <c r="AQ16" s="72"/>
      <c r="AR16" s="72"/>
      <c r="AS16" s="72"/>
      <c r="AT16" s="72"/>
      <c r="AU16" s="72"/>
      <c r="AV16" s="72"/>
      <c r="AW16" s="72"/>
      <c r="AX16" s="72"/>
      <c r="AY16" s="2">
        <f t="shared" si="0"/>
        <v>0.5</v>
      </c>
      <c r="AZ16" s="72"/>
    </row>
    <row r="17" spans="1:52" x14ac:dyDescent="0.25">
      <c r="A17" s="72">
        <v>12</v>
      </c>
      <c r="B17" s="72" t="s">
        <v>73</v>
      </c>
      <c r="C17" s="72"/>
      <c r="D17" s="72"/>
      <c r="E17" s="72"/>
      <c r="F17" s="72"/>
      <c r="G17" s="72"/>
      <c r="H17" s="72"/>
      <c r="I17" s="72"/>
      <c r="J17" s="72"/>
      <c r="K17" s="72"/>
      <c r="L17" s="72"/>
      <c r="M17" s="72"/>
      <c r="N17" s="72"/>
      <c r="O17" s="72"/>
      <c r="P17" s="72"/>
      <c r="Q17" s="73"/>
      <c r="R17" s="72"/>
      <c r="S17" s="73"/>
      <c r="T17" s="73"/>
      <c r="U17" s="73"/>
      <c r="V17" s="72"/>
      <c r="W17" s="70">
        <v>0.5</v>
      </c>
      <c r="X17" s="73"/>
      <c r="Y17" s="73"/>
      <c r="Z17" s="73"/>
      <c r="AA17" s="73"/>
      <c r="AB17" s="73"/>
      <c r="AC17" s="73"/>
      <c r="AD17" s="73"/>
      <c r="AE17" s="73"/>
      <c r="AF17" s="73"/>
      <c r="AG17" s="73"/>
      <c r="AH17" s="73"/>
      <c r="AI17" s="73"/>
      <c r="AJ17" s="73"/>
      <c r="AK17" s="73"/>
      <c r="AL17" s="73"/>
      <c r="AM17" s="72"/>
      <c r="AN17" s="72"/>
      <c r="AO17" s="72"/>
      <c r="AP17" s="72"/>
      <c r="AQ17" s="72"/>
      <c r="AR17" s="72"/>
      <c r="AS17" s="72"/>
      <c r="AT17" s="72"/>
      <c r="AU17" s="72"/>
      <c r="AV17" s="72"/>
      <c r="AW17" s="72"/>
      <c r="AX17" s="72"/>
      <c r="AY17" s="2">
        <f t="shared" si="0"/>
        <v>0.5</v>
      </c>
      <c r="AZ17" s="72"/>
    </row>
    <row r="18" spans="1:52" x14ac:dyDescent="0.25">
      <c r="A18" s="78">
        <v>13</v>
      </c>
      <c r="B18" s="72" t="s">
        <v>74</v>
      </c>
      <c r="C18" s="72"/>
      <c r="D18" s="72"/>
      <c r="E18" s="72"/>
      <c r="F18" s="72"/>
      <c r="G18" s="72"/>
      <c r="H18" s="72"/>
      <c r="I18" s="72"/>
      <c r="J18" s="72"/>
      <c r="K18" s="72"/>
      <c r="L18" s="72"/>
      <c r="M18" s="72"/>
      <c r="N18" s="72"/>
      <c r="O18" s="72"/>
      <c r="P18" s="72"/>
      <c r="Q18" s="73"/>
      <c r="R18" s="72"/>
      <c r="S18" s="73"/>
      <c r="T18" s="73"/>
      <c r="U18" s="73"/>
      <c r="V18" s="73"/>
      <c r="W18" s="72"/>
      <c r="X18" s="70">
        <v>0.5</v>
      </c>
      <c r="Y18" s="70">
        <v>0.5</v>
      </c>
      <c r="Z18" s="73"/>
      <c r="AA18" s="73"/>
      <c r="AB18" s="73"/>
      <c r="AC18" s="73"/>
      <c r="AD18" s="73"/>
      <c r="AE18" s="73"/>
      <c r="AF18" s="73"/>
      <c r="AG18" s="73"/>
      <c r="AH18" s="73"/>
      <c r="AI18" s="73"/>
      <c r="AJ18" s="73"/>
      <c r="AK18" s="73"/>
      <c r="AL18" s="73"/>
      <c r="AM18" s="72"/>
      <c r="AN18" s="72"/>
      <c r="AO18" s="72"/>
      <c r="AP18" s="72"/>
      <c r="AQ18" s="72"/>
      <c r="AR18" s="72"/>
      <c r="AS18" s="72"/>
      <c r="AT18" s="72"/>
      <c r="AU18" s="72"/>
      <c r="AV18" s="72"/>
      <c r="AW18" s="72"/>
      <c r="AX18" s="72"/>
      <c r="AY18" s="2">
        <f t="shared" si="0"/>
        <v>1</v>
      </c>
      <c r="AZ18" s="72"/>
    </row>
    <row r="19" spans="1:52" x14ac:dyDescent="0.25">
      <c r="A19" s="72">
        <v>14</v>
      </c>
      <c r="B19" s="72" t="s">
        <v>38</v>
      </c>
      <c r="C19" s="72"/>
      <c r="D19" s="72"/>
      <c r="E19" s="72"/>
      <c r="F19" s="72"/>
      <c r="G19" s="72"/>
      <c r="H19" s="72"/>
      <c r="I19" s="72"/>
      <c r="J19" s="72"/>
      <c r="K19" s="72"/>
      <c r="L19" s="72"/>
      <c r="M19" s="72"/>
      <c r="N19" s="72"/>
      <c r="O19" s="72"/>
      <c r="P19" s="72"/>
      <c r="Q19" s="73"/>
      <c r="R19" s="72"/>
      <c r="S19" s="73"/>
      <c r="T19" s="73"/>
      <c r="U19" s="73"/>
      <c r="V19" s="73"/>
      <c r="W19" s="73"/>
      <c r="X19" s="70">
        <v>0.5</v>
      </c>
      <c r="Y19" s="73"/>
      <c r="Z19" s="73"/>
      <c r="AA19" s="73"/>
      <c r="AB19" s="73"/>
      <c r="AC19" s="73"/>
      <c r="AD19" s="73"/>
      <c r="AE19" s="73"/>
      <c r="AF19" s="73"/>
      <c r="AG19" s="73"/>
      <c r="AH19" s="73"/>
      <c r="AI19" s="73"/>
      <c r="AJ19" s="73"/>
      <c r="AK19" s="73"/>
      <c r="AL19" s="73"/>
      <c r="AM19" s="72"/>
      <c r="AN19" s="72"/>
      <c r="AO19" s="72"/>
      <c r="AP19" s="72"/>
      <c r="AQ19" s="72"/>
      <c r="AR19" s="72"/>
      <c r="AS19" s="72"/>
      <c r="AT19" s="72"/>
      <c r="AU19" s="72"/>
      <c r="AV19" s="72"/>
      <c r="AW19" s="72"/>
      <c r="AX19" s="72"/>
      <c r="AY19" s="2">
        <f t="shared" si="0"/>
        <v>0.5</v>
      </c>
      <c r="AZ19" s="72"/>
    </row>
    <row r="20" spans="1:52" x14ac:dyDescent="0.25">
      <c r="A20" s="78">
        <v>15</v>
      </c>
      <c r="B20" s="72" t="s">
        <v>64</v>
      </c>
      <c r="C20" s="72"/>
      <c r="D20" s="72"/>
      <c r="E20" s="72"/>
      <c r="F20" s="72"/>
      <c r="G20" s="72"/>
      <c r="H20" s="72"/>
      <c r="I20" s="72"/>
      <c r="J20" s="72"/>
      <c r="K20" s="72"/>
      <c r="L20" s="72"/>
      <c r="M20" s="72"/>
      <c r="N20" s="72"/>
      <c r="O20" s="72"/>
      <c r="P20" s="72"/>
      <c r="Q20" s="73"/>
      <c r="R20" s="72"/>
      <c r="S20" s="73"/>
      <c r="T20" s="73"/>
      <c r="U20" s="73"/>
      <c r="V20" s="73"/>
      <c r="W20" s="70">
        <v>0.5</v>
      </c>
      <c r="X20" s="70">
        <v>0.5</v>
      </c>
      <c r="Y20" s="73"/>
      <c r="Z20" s="73"/>
      <c r="AA20" s="73"/>
      <c r="AB20" s="73"/>
      <c r="AC20" s="73"/>
      <c r="AD20" s="73"/>
      <c r="AE20" s="73"/>
      <c r="AF20" s="73"/>
      <c r="AG20" s="73"/>
      <c r="AH20" s="73"/>
      <c r="AI20" s="73"/>
      <c r="AJ20" s="73"/>
      <c r="AK20" s="73"/>
      <c r="AL20" s="73"/>
      <c r="AM20" s="72"/>
      <c r="AN20" s="72"/>
      <c r="AO20" s="72"/>
      <c r="AP20" s="72"/>
      <c r="AQ20" s="72"/>
      <c r="AR20" s="72"/>
      <c r="AS20" s="72"/>
      <c r="AT20" s="72"/>
      <c r="AU20" s="72"/>
      <c r="AV20" s="72"/>
      <c r="AW20" s="72"/>
      <c r="AX20" s="72"/>
      <c r="AY20" s="2">
        <f t="shared" si="0"/>
        <v>1</v>
      </c>
      <c r="AZ20" s="72" t="s">
        <v>121</v>
      </c>
    </row>
    <row r="21" spans="1:52" x14ac:dyDescent="0.25">
      <c r="A21" s="72">
        <v>16</v>
      </c>
      <c r="B21" s="72" t="s">
        <v>75</v>
      </c>
      <c r="C21" s="72"/>
      <c r="D21" s="72"/>
      <c r="E21" s="72"/>
      <c r="F21" s="72"/>
      <c r="G21" s="72"/>
      <c r="H21" s="72"/>
      <c r="I21" s="72"/>
      <c r="J21" s="72"/>
      <c r="K21" s="72"/>
      <c r="L21" s="72"/>
      <c r="M21" s="72"/>
      <c r="N21" s="72"/>
      <c r="O21" s="72"/>
      <c r="P21" s="72"/>
      <c r="Q21" s="73"/>
      <c r="R21" s="72"/>
      <c r="S21" s="73"/>
      <c r="T21" s="73"/>
      <c r="U21" s="73"/>
      <c r="V21" s="73"/>
      <c r="W21" s="73"/>
      <c r="X21" s="73"/>
      <c r="Y21" s="70">
        <v>0.5</v>
      </c>
      <c r="Z21" s="73"/>
      <c r="AA21" s="73"/>
      <c r="AB21" s="73"/>
      <c r="AC21" s="73"/>
      <c r="AD21" s="73"/>
      <c r="AE21" s="73"/>
      <c r="AF21" s="73"/>
      <c r="AG21" s="73"/>
      <c r="AH21" s="73"/>
      <c r="AI21" s="73"/>
      <c r="AJ21" s="73"/>
      <c r="AK21" s="73"/>
      <c r="AL21" s="73"/>
      <c r="AM21" s="72"/>
      <c r="AN21" s="72"/>
      <c r="AO21" s="72"/>
      <c r="AP21" s="72"/>
      <c r="AQ21" s="72"/>
      <c r="AR21" s="72"/>
      <c r="AS21" s="72"/>
      <c r="AT21" s="72"/>
      <c r="AU21" s="72"/>
      <c r="AV21" s="72"/>
      <c r="AW21" s="72"/>
      <c r="AX21" s="72"/>
      <c r="AY21" s="2">
        <f t="shared" si="0"/>
        <v>0.5</v>
      </c>
      <c r="AZ21" s="72" t="s">
        <v>122</v>
      </c>
    </row>
    <row r="22" spans="1:52" x14ac:dyDescent="0.25">
      <c r="A22" s="78">
        <v>17</v>
      </c>
      <c r="B22" s="72" t="s">
        <v>63</v>
      </c>
      <c r="C22" s="72"/>
      <c r="D22" s="72"/>
      <c r="E22" s="72"/>
      <c r="F22" s="72"/>
      <c r="G22" s="72"/>
      <c r="H22" s="72"/>
      <c r="I22" s="72"/>
      <c r="J22" s="72"/>
      <c r="K22" s="72"/>
      <c r="L22" s="72"/>
      <c r="M22" s="72"/>
      <c r="N22" s="72"/>
      <c r="O22" s="72"/>
      <c r="P22" s="72"/>
      <c r="Q22" s="73"/>
      <c r="R22" s="72"/>
      <c r="S22" s="73"/>
      <c r="T22" s="73"/>
      <c r="U22" s="73"/>
      <c r="V22" s="73"/>
      <c r="W22" s="73"/>
      <c r="X22" s="73"/>
      <c r="Y22" s="72"/>
      <c r="Z22" s="70">
        <v>0.5</v>
      </c>
      <c r="AA22" s="70">
        <v>0.5</v>
      </c>
      <c r="AB22" s="73"/>
      <c r="AC22" s="73"/>
      <c r="AD22" s="73"/>
      <c r="AE22" s="73"/>
      <c r="AF22" s="73"/>
      <c r="AG22" s="73"/>
      <c r="AH22" s="73"/>
      <c r="AI22" s="73"/>
      <c r="AJ22" s="73"/>
      <c r="AK22" s="73"/>
      <c r="AL22" s="73"/>
      <c r="AM22" s="72"/>
      <c r="AN22" s="72"/>
      <c r="AO22" s="72"/>
      <c r="AP22" s="72"/>
      <c r="AQ22" s="72"/>
      <c r="AR22" s="72"/>
      <c r="AS22" s="72"/>
      <c r="AT22" s="72"/>
      <c r="AU22" s="72"/>
      <c r="AV22" s="72"/>
      <c r="AW22" s="72"/>
      <c r="AX22" s="72"/>
      <c r="AY22" s="2">
        <f t="shared" si="0"/>
        <v>1</v>
      </c>
      <c r="AZ22" s="72"/>
    </row>
    <row r="23" spans="1:52" x14ac:dyDescent="0.25">
      <c r="A23" s="72">
        <v>18</v>
      </c>
      <c r="B23" s="72" t="s">
        <v>62</v>
      </c>
      <c r="C23" s="72"/>
      <c r="D23" s="72"/>
      <c r="E23" s="72"/>
      <c r="F23" s="72"/>
      <c r="G23" s="72"/>
      <c r="H23" s="72"/>
      <c r="I23" s="72"/>
      <c r="J23" s="72"/>
      <c r="K23" s="72"/>
      <c r="L23" s="72"/>
      <c r="M23" s="72"/>
      <c r="N23" s="72"/>
      <c r="O23" s="72"/>
      <c r="P23" s="72"/>
      <c r="Q23" s="73"/>
      <c r="R23" s="72"/>
      <c r="S23" s="73"/>
      <c r="T23" s="73"/>
      <c r="U23" s="73"/>
      <c r="V23" s="73"/>
      <c r="W23" s="73"/>
      <c r="X23" s="73"/>
      <c r="Y23" s="73"/>
      <c r="Z23" s="70">
        <v>0.5</v>
      </c>
      <c r="AA23" s="73"/>
      <c r="AB23" s="73"/>
      <c r="AC23" s="73"/>
      <c r="AD23" s="73"/>
      <c r="AE23" s="73"/>
      <c r="AF23" s="73"/>
      <c r="AG23" s="73"/>
      <c r="AH23" s="73"/>
      <c r="AI23" s="73"/>
      <c r="AJ23" s="73"/>
      <c r="AK23" s="73"/>
      <c r="AL23" s="73"/>
      <c r="AM23" s="72"/>
      <c r="AN23" s="72"/>
      <c r="AO23" s="72"/>
      <c r="AP23" s="72"/>
      <c r="AQ23" s="72"/>
      <c r="AR23" s="72"/>
      <c r="AS23" s="72"/>
      <c r="AT23" s="72"/>
      <c r="AU23" s="72"/>
      <c r="AV23" s="72"/>
      <c r="AW23" s="72"/>
      <c r="AX23" s="72"/>
      <c r="AY23" s="2">
        <f t="shared" si="0"/>
        <v>0.5</v>
      </c>
      <c r="AZ23" s="72"/>
    </row>
    <row r="24" spans="1:52" x14ac:dyDescent="0.25">
      <c r="A24" s="78">
        <v>19</v>
      </c>
      <c r="B24" s="72" t="s">
        <v>65</v>
      </c>
      <c r="C24" s="72"/>
      <c r="D24" s="72"/>
      <c r="E24" s="72"/>
      <c r="F24" s="72"/>
      <c r="G24" s="72"/>
      <c r="H24" s="72"/>
      <c r="I24" s="72"/>
      <c r="J24" s="72"/>
      <c r="K24" s="72"/>
      <c r="L24" s="72"/>
      <c r="M24" s="72"/>
      <c r="N24" s="72"/>
      <c r="O24" s="72"/>
      <c r="P24" s="72"/>
      <c r="Q24" s="73"/>
      <c r="R24" s="72"/>
      <c r="S24" s="73"/>
      <c r="T24" s="72"/>
      <c r="U24" s="73"/>
      <c r="V24" s="73"/>
      <c r="W24" s="73"/>
      <c r="X24" s="73"/>
      <c r="Y24" s="70">
        <v>0.5</v>
      </c>
      <c r="Z24" s="70">
        <v>0.5</v>
      </c>
      <c r="AA24" s="73"/>
      <c r="AB24" s="73"/>
      <c r="AC24" s="73"/>
      <c r="AD24" s="73"/>
      <c r="AE24" s="73"/>
      <c r="AF24" s="73"/>
      <c r="AG24" s="73"/>
      <c r="AH24" s="73"/>
      <c r="AI24" s="73"/>
      <c r="AJ24" s="73"/>
      <c r="AK24" s="73"/>
      <c r="AL24" s="73"/>
      <c r="AM24" s="72"/>
      <c r="AN24" s="72"/>
      <c r="AO24" s="72"/>
      <c r="AP24" s="72"/>
      <c r="AQ24" s="72"/>
      <c r="AR24" s="72"/>
      <c r="AS24" s="72"/>
      <c r="AT24" s="72"/>
      <c r="AU24" s="72"/>
      <c r="AV24" s="72"/>
      <c r="AW24" s="72"/>
      <c r="AX24" s="72"/>
      <c r="AY24" s="2">
        <f t="shared" si="0"/>
        <v>1</v>
      </c>
      <c r="AZ24" s="72"/>
    </row>
    <row r="25" spans="1:52" x14ac:dyDescent="0.25">
      <c r="A25" s="72">
        <v>20</v>
      </c>
      <c r="B25" s="72" t="s">
        <v>66</v>
      </c>
      <c r="C25" s="72"/>
      <c r="D25" s="72"/>
      <c r="E25" s="72"/>
      <c r="F25" s="72"/>
      <c r="G25" s="72"/>
      <c r="H25" s="72"/>
      <c r="I25" s="72"/>
      <c r="J25" s="72"/>
      <c r="K25" s="72"/>
      <c r="L25" s="72"/>
      <c r="M25" s="72"/>
      <c r="N25" s="72"/>
      <c r="O25" s="72"/>
      <c r="P25" s="72"/>
      <c r="Q25" s="73"/>
      <c r="R25" s="73"/>
      <c r="S25" s="73"/>
      <c r="T25" s="73"/>
      <c r="U25" s="73"/>
      <c r="V25" s="73"/>
      <c r="W25" s="73"/>
      <c r="X25" s="73"/>
      <c r="Y25" s="73"/>
      <c r="Z25" s="73"/>
      <c r="AA25" s="70">
        <v>0.5</v>
      </c>
      <c r="AB25" s="70">
        <v>0.5</v>
      </c>
      <c r="AC25" s="73"/>
      <c r="AD25" s="73"/>
      <c r="AE25" s="73"/>
      <c r="AF25" s="73"/>
      <c r="AG25" s="73"/>
      <c r="AH25" s="73"/>
      <c r="AI25" s="73"/>
      <c r="AJ25" s="73"/>
      <c r="AK25" s="73"/>
      <c r="AL25" s="73"/>
      <c r="AM25" s="72"/>
      <c r="AN25" s="72"/>
      <c r="AO25" s="72"/>
      <c r="AP25" s="72"/>
      <c r="AQ25" s="72"/>
      <c r="AR25" s="72"/>
      <c r="AS25" s="72"/>
      <c r="AT25" s="72"/>
      <c r="AU25" s="72"/>
      <c r="AV25" s="72"/>
      <c r="AW25" s="72"/>
      <c r="AX25" s="72"/>
      <c r="AY25" s="2">
        <f t="shared" si="0"/>
        <v>1</v>
      </c>
      <c r="AZ25" s="72"/>
    </row>
    <row r="26" spans="1:52" x14ac:dyDescent="0.25">
      <c r="A26" s="78">
        <v>21</v>
      </c>
      <c r="B26" s="72" t="s">
        <v>67</v>
      </c>
      <c r="C26" s="72"/>
      <c r="D26" s="72"/>
      <c r="E26" s="72"/>
      <c r="F26" s="72"/>
      <c r="G26" s="72"/>
      <c r="H26" s="72"/>
      <c r="I26" s="72"/>
      <c r="J26" s="72"/>
      <c r="K26" s="72"/>
      <c r="L26" s="72"/>
      <c r="M26" s="72"/>
      <c r="N26" s="72"/>
      <c r="O26" s="72"/>
      <c r="P26" s="72"/>
      <c r="Q26" s="73"/>
      <c r="R26" s="73"/>
      <c r="S26" s="73"/>
      <c r="T26" s="73"/>
      <c r="U26" s="73"/>
      <c r="V26" s="73"/>
      <c r="W26" s="73"/>
      <c r="X26" s="73"/>
      <c r="Y26" s="73"/>
      <c r="Z26" s="73"/>
      <c r="AA26" s="73"/>
      <c r="AB26" s="73"/>
      <c r="AC26" s="70">
        <v>0.5</v>
      </c>
      <c r="AD26" s="70">
        <v>0.5</v>
      </c>
      <c r="AE26" s="73"/>
      <c r="AF26" s="73"/>
      <c r="AG26" s="73"/>
      <c r="AH26" s="73"/>
      <c r="AI26" s="73"/>
      <c r="AJ26" s="73"/>
      <c r="AK26" s="73"/>
      <c r="AL26" s="73"/>
      <c r="AM26" s="72"/>
      <c r="AN26" s="72"/>
      <c r="AO26" s="72"/>
      <c r="AP26" s="72"/>
      <c r="AQ26" s="72"/>
      <c r="AR26" s="72"/>
      <c r="AS26" s="72"/>
      <c r="AT26" s="72"/>
      <c r="AU26" s="72"/>
      <c r="AV26" s="72"/>
      <c r="AW26" s="72"/>
      <c r="AX26" s="72"/>
      <c r="AY26" s="2">
        <f t="shared" si="0"/>
        <v>1</v>
      </c>
      <c r="AZ26" s="72"/>
    </row>
    <row r="27" spans="1:52" x14ac:dyDescent="0.25">
      <c r="A27" s="72">
        <v>22</v>
      </c>
      <c r="B27" s="72" t="s">
        <v>68</v>
      </c>
      <c r="C27" s="72"/>
      <c r="D27" s="72"/>
      <c r="E27" s="72"/>
      <c r="F27" s="72"/>
      <c r="G27" s="72"/>
      <c r="H27" s="72"/>
      <c r="I27" s="72"/>
      <c r="J27" s="72"/>
      <c r="K27" s="72"/>
      <c r="L27" s="72"/>
      <c r="M27" s="72"/>
      <c r="N27" s="72"/>
      <c r="O27" s="72"/>
      <c r="P27" s="72"/>
      <c r="Q27" s="73"/>
      <c r="R27" s="73"/>
      <c r="S27" s="73"/>
      <c r="T27" s="73"/>
      <c r="U27" s="73"/>
      <c r="V27" s="73"/>
      <c r="W27" s="73"/>
      <c r="X27" s="73"/>
      <c r="Y27" s="88"/>
      <c r="Z27" s="88"/>
      <c r="AA27" s="88"/>
      <c r="AB27" s="88"/>
      <c r="AC27" s="88"/>
      <c r="AD27" s="88"/>
      <c r="AE27" s="70">
        <v>0.5</v>
      </c>
      <c r="AF27" s="70">
        <v>0.5</v>
      </c>
      <c r="AG27" s="88"/>
      <c r="AH27" s="88"/>
      <c r="AI27" s="88"/>
      <c r="AJ27" s="88"/>
      <c r="AK27" s="88"/>
      <c r="AL27" s="88"/>
      <c r="AM27" s="72"/>
      <c r="AN27" s="72"/>
      <c r="AO27" s="72"/>
      <c r="AP27" s="72"/>
      <c r="AQ27" s="72"/>
      <c r="AR27" s="72"/>
      <c r="AS27" s="72"/>
      <c r="AT27" s="72"/>
      <c r="AU27" s="72"/>
      <c r="AV27" s="72"/>
      <c r="AW27" s="72"/>
      <c r="AX27" s="72"/>
      <c r="AY27" s="2">
        <f t="shared" si="0"/>
        <v>1</v>
      </c>
      <c r="AZ27" s="72"/>
    </row>
    <row r="28" spans="1:52" x14ac:dyDescent="0.25">
      <c r="A28" s="78">
        <v>23</v>
      </c>
      <c r="B28" s="72" t="s">
        <v>76</v>
      </c>
      <c r="C28" s="72"/>
      <c r="D28" s="72"/>
      <c r="E28" s="72"/>
      <c r="F28" s="72"/>
      <c r="G28" s="72"/>
      <c r="H28" s="72"/>
      <c r="I28" s="72"/>
      <c r="J28" s="72"/>
      <c r="K28" s="72"/>
      <c r="L28" s="72"/>
      <c r="M28" s="72"/>
      <c r="N28" s="72"/>
      <c r="O28" s="72"/>
      <c r="P28" s="72"/>
      <c r="Q28" s="73"/>
      <c r="R28" s="73"/>
      <c r="S28" s="73"/>
      <c r="T28" s="73"/>
      <c r="U28" s="73"/>
      <c r="V28" s="73"/>
      <c r="W28" s="73"/>
      <c r="X28" s="84"/>
      <c r="Y28" s="68">
        <v>0.5</v>
      </c>
      <c r="Z28" s="68">
        <v>0.5</v>
      </c>
      <c r="AA28" s="68">
        <v>0.5</v>
      </c>
      <c r="AB28" s="68">
        <v>0.5</v>
      </c>
      <c r="AC28" s="68">
        <v>0.5</v>
      </c>
      <c r="AD28" s="68">
        <v>0.5</v>
      </c>
      <c r="AE28" s="68">
        <v>0.5</v>
      </c>
      <c r="AF28" s="68">
        <v>0.5</v>
      </c>
      <c r="AG28" s="68">
        <v>0.5</v>
      </c>
      <c r="AH28" s="68">
        <v>0.5</v>
      </c>
      <c r="AI28" s="68">
        <v>0.5</v>
      </c>
      <c r="AJ28" s="68">
        <v>0.5</v>
      </c>
      <c r="AK28" s="68">
        <v>0.5</v>
      </c>
      <c r="AL28" s="10"/>
      <c r="AM28" s="86"/>
      <c r="AN28" s="72"/>
      <c r="AO28" s="72"/>
      <c r="AP28" s="72"/>
      <c r="AQ28" s="72"/>
      <c r="AR28" s="72"/>
      <c r="AS28" s="72"/>
      <c r="AT28" s="72"/>
      <c r="AU28" s="72"/>
      <c r="AV28" s="72"/>
      <c r="AW28" s="72"/>
      <c r="AX28" s="72"/>
      <c r="AY28" s="2">
        <f t="shared" si="0"/>
        <v>6.5</v>
      </c>
      <c r="AZ28" s="72"/>
    </row>
    <row r="29" spans="1:52" x14ac:dyDescent="0.25">
      <c r="A29" s="72">
        <v>24</v>
      </c>
      <c r="B29" s="5" t="s">
        <v>51</v>
      </c>
      <c r="C29" s="32"/>
      <c r="D29" s="32"/>
      <c r="E29" s="32"/>
      <c r="F29" s="32"/>
      <c r="G29" s="32"/>
      <c r="H29" s="32"/>
      <c r="I29" s="32"/>
      <c r="J29" s="32"/>
      <c r="K29" s="32"/>
      <c r="L29" s="32"/>
      <c r="M29" s="32"/>
      <c r="N29" s="32"/>
      <c r="O29" s="32"/>
      <c r="P29" s="32"/>
      <c r="Q29" s="32"/>
      <c r="R29" s="32"/>
      <c r="S29" s="7"/>
      <c r="T29" s="69"/>
      <c r="U29" s="69"/>
      <c r="V29" s="69"/>
      <c r="W29" s="69"/>
      <c r="X29" s="85"/>
      <c r="Y29" s="10"/>
      <c r="Z29" s="10"/>
      <c r="AA29" s="10"/>
      <c r="AB29" s="10"/>
      <c r="AC29" s="10"/>
      <c r="AD29" s="10"/>
      <c r="AE29" s="10"/>
      <c r="AF29" s="10"/>
      <c r="AG29" s="10"/>
      <c r="AH29" s="10"/>
      <c r="AI29" s="10"/>
      <c r="AJ29" s="10"/>
      <c r="AK29" s="10"/>
      <c r="AL29" s="68">
        <v>0.5</v>
      </c>
      <c r="AM29" s="87"/>
      <c r="AN29" s="10"/>
      <c r="AO29" s="10"/>
      <c r="AP29" s="10"/>
      <c r="AQ29" s="32"/>
      <c r="AR29" s="32"/>
      <c r="AS29" s="32"/>
      <c r="AT29" s="32"/>
      <c r="AU29" s="32"/>
      <c r="AV29" s="32"/>
      <c r="AW29" s="32"/>
      <c r="AX29" s="32"/>
      <c r="AY29" s="2">
        <f t="shared" si="0"/>
        <v>0.5</v>
      </c>
      <c r="AZ29" s="2"/>
    </row>
    <row r="30" spans="1:52" ht="77.25" customHeight="1" x14ac:dyDescent="0.25">
      <c r="B30" s="4" t="s">
        <v>20</v>
      </c>
      <c r="C30" s="20"/>
      <c r="D30" s="20"/>
      <c r="E30" s="20"/>
      <c r="F30" s="20"/>
      <c r="G30" s="20"/>
      <c r="H30" s="20"/>
      <c r="I30" s="20"/>
      <c r="J30" s="20"/>
      <c r="K30" s="20"/>
      <c r="L30" s="20"/>
      <c r="M30" s="20"/>
      <c r="N30" s="20"/>
      <c r="O30" s="20" t="s">
        <v>21</v>
      </c>
      <c r="P30" s="20" t="s">
        <v>21</v>
      </c>
      <c r="Q30" s="20" t="s">
        <v>21</v>
      </c>
      <c r="R30" s="20" t="s">
        <v>21</v>
      </c>
      <c r="S30" s="60" t="s">
        <v>21</v>
      </c>
      <c r="T30" s="60" t="s">
        <v>21</v>
      </c>
      <c r="U30" s="60" t="s">
        <v>21</v>
      </c>
      <c r="V30" s="60" t="s">
        <v>21</v>
      </c>
      <c r="W30" s="60" t="s">
        <v>21</v>
      </c>
      <c r="X30" s="60" t="s">
        <v>21</v>
      </c>
      <c r="Y30" s="60" t="s">
        <v>21</v>
      </c>
      <c r="Z30" s="60" t="s">
        <v>21</v>
      </c>
      <c r="AA30" s="60" t="s">
        <v>22</v>
      </c>
      <c r="AB30" s="60" t="s">
        <v>22</v>
      </c>
      <c r="AC30" s="60" t="s">
        <v>22</v>
      </c>
      <c r="AD30" s="60" t="s">
        <v>22</v>
      </c>
      <c r="AE30" s="60" t="s">
        <v>22</v>
      </c>
      <c r="AF30" s="60" t="s">
        <v>22</v>
      </c>
      <c r="AG30" s="60" t="s">
        <v>22</v>
      </c>
      <c r="AH30" s="60" t="s">
        <v>22</v>
      </c>
      <c r="AI30" s="60" t="s">
        <v>22</v>
      </c>
      <c r="AJ30" s="60" t="s">
        <v>22</v>
      </c>
      <c r="AK30" s="60" t="s">
        <v>22</v>
      </c>
      <c r="AL30" s="60" t="s">
        <v>22</v>
      </c>
      <c r="AM30" s="20"/>
      <c r="AN30" s="20"/>
      <c r="AO30" s="20"/>
      <c r="AP30" s="20"/>
      <c r="AQ30" s="20"/>
      <c r="AR30" s="20"/>
      <c r="AS30" s="20"/>
      <c r="AT30" s="20"/>
      <c r="AU30" s="20"/>
      <c r="AV30" s="20"/>
      <c r="AW30" s="20"/>
      <c r="AX30" s="20"/>
      <c r="AY30" s="2"/>
      <c r="AZ30" s="2"/>
    </row>
    <row r="32" spans="1:52" x14ac:dyDescent="0.25">
      <c r="B32" t="s">
        <v>69</v>
      </c>
    </row>
    <row r="33" spans="2:2" x14ac:dyDescent="0.25">
      <c r="B33" t="s">
        <v>77</v>
      </c>
    </row>
  </sheetData>
  <mergeCells count="3">
    <mergeCell ref="A4:BA4"/>
    <mergeCell ref="A1:B1"/>
    <mergeCell ref="C1:AY1"/>
  </mergeCells>
  <phoneticPr fontId="6" type="noConversion"/>
  <conditionalFormatting sqref="A6:N14 B29:N29 B21:N22 C19:N20 C23:N28 B15:N18 A15:A29 AM6:AX29 AZ6:AZ29">
    <cfRule type="expression" dxfId="6" priority="7">
      <formula>MOD(ROW(),2)=1</formula>
    </cfRule>
  </conditionalFormatting>
  <conditionalFormatting sqref="B23">
    <cfRule type="expression" dxfId="5" priority="6">
      <formula>MOD(ROW(),2)=1</formula>
    </cfRule>
  </conditionalFormatting>
  <conditionalFormatting sqref="B20">
    <cfRule type="expression" dxfId="4" priority="5">
      <formula>MOD(ROW(),2)=1</formula>
    </cfRule>
  </conditionalFormatting>
  <conditionalFormatting sqref="B19">
    <cfRule type="expression" dxfId="3" priority="4">
      <formula>MOD(ROW(),2)=1</formula>
    </cfRule>
  </conditionalFormatting>
  <conditionalFormatting sqref="B24:B27">
    <cfRule type="expression" dxfId="2" priority="3">
      <formula>MOD(ROW(),2)=1</formula>
    </cfRule>
  </conditionalFormatting>
  <conditionalFormatting sqref="B28">
    <cfRule type="expression" dxfId="1" priority="2">
      <formula>MOD(ROW(),2)=1</formula>
    </cfRule>
  </conditionalFormatting>
  <conditionalFormatting sqref="AY6:AY29">
    <cfRule type="expression" dxfId="0" priority="1">
      <formula>MOD(ROW(),2)=1</formula>
    </cfRule>
  </conditionalFormatting>
  <printOptions horizontalCentered="1"/>
  <pageMargins left="0.23622047244094491" right="0.23622047244094491" top="0.74803149606299213" bottom="0.74803149606299213" header="0" footer="0"/>
  <pageSetup paperSize="9" scale="59" fitToHeight="0" orientation="landscape"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urcedocuments xmlns="eb4255d6-3dca-4b5e-9573-e73f76204b5a">
      <Url xsi:nil="true"/>
      <Description xsi:nil="true"/>
    </Sourcedocument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4FCFD0BB5E614C981889A82B1CDCD5" ma:contentTypeVersion="5" ma:contentTypeDescription="Create a new document." ma:contentTypeScope="" ma:versionID="051d17b2605ae5f6e9d4ee910a2c39de">
  <xsd:schema xmlns:xsd="http://www.w3.org/2001/XMLSchema" xmlns:xs="http://www.w3.org/2001/XMLSchema" xmlns:p="http://schemas.microsoft.com/office/2006/metadata/properties" xmlns:ns2="eb4255d6-3dca-4b5e-9573-e73f76204b5a" targetNamespace="http://schemas.microsoft.com/office/2006/metadata/properties" ma:root="true" ma:fieldsID="4087d0d145f92b594f00b8295befabf4" ns2:_="">
    <xsd:import namespace="eb4255d6-3dca-4b5e-9573-e73f76204b5a"/>
    <xsd:element name="properties">
      <xsd:complexType>
        <xsd:sequence>
          <xsd:element name="documentManagement">
            <xsd:complexType>
              <xsd:all>
                <xsd:element ref="ns2:Sourcedocuments"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255d6-3dca-4b5e-9573-e73f76204b5a" elementFormDefault="qualified">
    <xsd:import namespace="http://schemas.microsoft.com/office/2006/documentManagement/types"/>
    <xsd:import namespace="http://schemas.microsoft.com/office/infopath/2007/PartnerControls"/>
    <xsd:element name="Sourcedocuments" ma:index="8" nillable="true" ma:displayName="Source documents" ma:description="Hyperlink to source documents" ma:format="Hyperlink" ma:internalName="Sourcedocuments">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039B6-C4B0-4D43-AA45-D3B3567EE1EE}">
  <ds:schemaRef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http://purl.org/dc/elements/1.1/"/>
    <ds:schemaRef ds:uri="eb4255d6-3dca-4b5e-9573-e73f76204b5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88190C98-B66B-45BC-8C59-00BC7E332F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255d6-3dca-4b5e-9573-e73f76204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2AC70B-3494-41F4-A53E-D618C3389F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Crew work hours</vt:lpstr>
      <vt:lpstr>1st day cleaning</vt:lpstr>
      <vt:lpstr>2nd day cleaning</vt:lpstr>
      <vt:lpstr>3rd day cleaning</vt:lpstr>
      <vt:lpstr>4th day cleaning</vt:lpstr>
      <vt:lpstr>5th day cleaning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Kerry Everett - DURUNT</cp:lastModifiedBy>
  <cp:lastPrinted>2020-09-29T09:42:02Z</cp:lastPrinted>
  <dcterms:created xsi:type="dcterms:W3CDTF">2016-01-12T23:48:38Z</dcterms:created>
  <dcterms:modified xsi:type="dcterms:W3CDTF">2021-02-25T09:26:35Z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0x010100104FCFD0BB5E614C981889A82B1CDCD5</vt:lpwstr>
  </property>
</Properties>
</file>